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柳州市参与2024年广西家电以旧换新补贴活动销售企业名单"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柳州市参与2024年广西家电以旧换新补贴活动销售企业名单!$A$3:$J$186</definedName>
    <definedName name="_xlnm.Print_Area" localSheetId="0">柳州市参与2024年广西家电以旧换新补贴活动销售企业名单!$A$1:$J$188</definedName>
  </definedNames>
  <calcPr calcId="144525"/>
</workbook>
</file>

<file path=xl/sharedStrings.xml><?xml version="1.0" encoding="utf-8"?>
<sst xmlns="http://schemas.openxmlformats.org/spreadsheetml/2006/main" count="1421" uniqueCount="705">
  <si>
    <t>附件2</t>
  </si>
  <si>
    <t>柳州市参与2024年广西家电以旧换新补贴活动销售企业名单</t>
  </si>
  <si>
    <t>序号</t>
  </si>
  <si>
    <t>所在地市</t>
  </si>
  <si>
    <t>协议签署地</t>
  </si>
  <si>
    <t>门店属地</t>
  </si>
  <si>
    <t>营业执照名称</t>
  </si>
  <si>
    <t>商家门店（含分店）名称</t>
  </si>
  <si>
    <t>门店地址</t>
  </si>
  <si>
    <t>商户二维码商户号</t>
  </si>
  <si>
    <t>商家联系人</t>
  </si>
  <si>
    <t>联系电话</t>
  </si>
  <si>
    <t>柳州市</t>
  </si>
  <si>
    <t>城中区</t>
  </si>
  <si>
    <t>柳州尚龙电器有限公司</t>
  </si>
  <si>
    <t>柳州尚龙电器有限公司聚宝店</t>
  </si>
  <si>
    <t>柳州市公园路79号聚宝大厦3-4楼</t>
  </si>
  <si>
    <t>89845025722959S</t>
  </si>
  <si>
    <t>周星生</t>
  </si>
  <si>
    <t>柳州尚龙电器有限公司东风店</t>
  </si>
  <si>
    <t>柳州市屏山大道19、21号（商场综合楼）一层</t>
  </si>
  <si>
    <t>柳州尚龙电器有限公司桂中店</t>
  </si>
  <si>
    <t>柳州市桂中大道3号之一东涫首座2栋二层至四层</t>
  </si>
  <si>
    <t>柳北区</t>
  </si>
  <si>
    <t>柳州尚龙电器有限公司地王店</t>
  </si>
  <si>
    <t>柳州市柳北区广场路10号柳州地王国际财富中心地王新天地商场4层4038、4051、4050号</t>
  </si>
  <si>
    <t>柳州五星百货股份有限公司</t>
  </si>
  <si>
    <t>柳州市中山中路1号</t>
  </si>
  <si>
    <t>89845025722883S</t>
  </si>
  <si>
    <t>宋芳</t>
  </si>
  <si>
    <t>柳州工贸大厦股份有限公司</t>
  </si>
  <si>
    <t>柳州市龙城路2号</t>
  </si>
  <si>
    <t>898450257228610</t>
  </si>
  <si>
    <t>柳州市冠毅机电设备有限公司</t>
  </si>
  <si>
    <t>柳州市冠毅机电设备有限公司（松下）</t>
  </si>
  <si>
    <t>柳州市桂中大道90号红星新天地综合楼5F-E8019、8020</t>
  </si>
  <si>
    <t>89845025722959P</t>
  </si>
  <si>
    <t>陆彦兵</t>
  </si>
  <si>
    <t>广西迈弘商贸有限公司</t>
  </si>
  <si>
    <t>广西迈弘商贸有限公司（博世）</t>
  </si>
  <si>
    <t>柳州市东环路北延长线西侧彰泰城24＃楼柳州市居然之家城中店一楼008号</t>
  </si>
  <si>
    <t>898450257228580</t>
  </si>
  <si>
    <t>林杰</t>
  </si>
  <si>
    <t>广西宏鼎机电设备有限公司</t>
  </si>
  <si>
    <t>广西宏鼎机电设备有限公司（大金）</t>
  </si>
  <si>
    <t>柳州市桂中大道82号壶东苑1栋1-5、1-6</t>
  </si>
  <si>
    <t>89845025722883N</t>
  </si>
  <si>
    <t>莫昭</t>
  </si>
  <si>
    <t>广西悦信智联家居科技有限公司</t>
  </si>
  <si>
    <t>广西悦信智联家居科技有限公司（海信）</t>
  </si>
  <si>
    <t>柳州市城中区桂中大道88号彰泰城24栋1-1居然之家城中店1号楼摊位号1877-1-2-032</t>
  </si>
  <si>
    <t>8984502572295AE</t>
  </si>
  <si>
    <t>张江毅</t>
  </si>
  <si>
    <t>京东五星电器集团柳州有限公司</t>
  </si>
  <si>
    <t>京东电器</t>
  </si>
  <si>
    <t>广西壮族自治区柳州市城中区中山中路9号风情港2栋1-1号</t>
  </si>
  <si>
    <t>89845025722883L</t>
  </si>
  <si>
    <t>石丹琼</t>
  </si>
  <si>
    <t>广西厚杰电子科技有限公司</t>
  </si>
  <si>
    <t>京苏电器批发</t>
  </si>
  <si>
    <t>柳州市柳南区柳邕路京城商贸负一层3-5号</t>
  </si>
  <si>
    <t>蒋国海</t>
  </si>
  <si>
    <t>柳州市丰格信暖通设备有限公司</t>
  </si>
  <si>
    <t>格力舒享家</t>
  </si>
  <si>
    <t>柳州市城中区桂中大道88号彰泰城12-2-7</t>
  </si>
  <si>
    <t>韩瑜</t>
  </si>
  <si>
    <t>柳州市恒帆贸易有限责任公司</t>
  </si>
  <si>
    <t>德施曼智能锁</t>
  </si>
  <si>
    <t>西环路西环建材市场大门外左侧6、7、8号</t>
  </si>
  <si>
    <t>汪辉东</t>
  </si>
  <si>
    <t>广西骏程商贸有限公司</t>
  </si>
  <si>
    <t>格力</t>
  </si>
  <si>
    <t>柳州市城中区潭中东路18号</t>
  </si>
  <si>
    <t>898450257227086</t>
  </si>
  <si>
    <t>吴杰</t>
  </si>
  <si>
    <t>柳州云天网络科技有限公司</t>
  </si>
  <si>
    <t>城中万达店华为生活馆</t>
  </si>
  <si>
    <t>柳州市东环大道256号万达商场1003号华为授权店</t>
  </si>
  <si>
    <t>89845025732502G</t>
  </si>
  <si>
    <t>廖丽花</t>
  </si>
  <si>
    <t>利当五星华为店</t>
  </si>
  <si>
    <t>广西柳州市城中区公园路68号金运来大厦一楼华为店</t>
  </si>
  <si>
    <t>五星步行店华为店</t>
  </si>
  <si>
    <t>柳州市城中区广惠大厦一楼华为专卖店</t>
  </si>
  <si>
    <t>星河华为店华为店</t>
  </si>
  <si>
    <t>柳州市城中区公园路星河大厦1-59号华为店</t>
  </si>
  <si>
    <t>云天步步高店华为体验店</t>
  </si>
  <si>
    <t>柳州市柳北区广场路10号地王新天地商场内一楼1019号体验店</t>
  </si>
  <si>
    <t>柳南区</t>
  </si>
  <si>
    <t>柳南万达店华为体验店</t>
  </si>
  <si>
    <t>柳州市柳南区万达广场1号门华为体验店F1-B-A</t>
  </si>
  <si>
    <t>金绿洲华为体验店</t>
  </si>
  <si>
    <t>广西壮族自治区柳州市柳南区河西街道金绿洲沃尔玛L102华为授权体验店</t>
  </si>
  <si>
    <t>鹿寨县</t>
  </si>
  <si>
    <t>云天鹿寨店华为店</t>
  </si>
  <si>
    <t>柳州鹿寨县建中西路6号建中西路华为专卖店（土产路口旁边）</t>
  </si>
  <si>
    <t>鹿寨华为体验店</t>
  </si>
  <si>
    <t>广西壮族自治区柳州市鹿寨县地王国际云天华为授权体验店——鹿寨县建中东路1号第1幢1单元1 层1029号-1031号</t>
  </si>
  <si>
    <t>三江县</t>
  </si>
  <si>
    <t>三江华为体验店</t>
  </si>
  <si>
    <t>三江芙蓉南街27号华为体验店</t>
  </si>
  <si>
    <t>鱼峰区</t>
  </si>
  <si>
    <t>云天高博达店华为店</t>
  </si>
  <si>
    <t xml:space="preserve">   柳州市鱼峰区政和路高博达广场1楼 华为017店   </t>
  </si>
  <si>
    <t>云天风晴港华为体验店</t>
  </si>
  <si>
    <t>柳州市中山中路9号柳州风晴港2栋1-1号一楼03、04、20、21号</t>
  </si>
  <si>
    <t>南宁市江南区</t>
  </si>
  <si>
    <t>柳州云天网络科技有限公司江南万达分公司</t>
  </si>
  <si>
    <t>华为智能生活馆</t>
  </si>
  <si>
    <t xml:space="preserve"> 广西南宁市江南区亭洪路48-1号江南万达广场一楼1023,1025铺</t>
  </si>
  <si>
    <t>广西多泉贸易有限公司</t>
  </si>
  <si>
    <t>亿田集成灶居然店</t>
  </si>
  <si>
    <t>城中区东环路北延长线西侧居然之家城中店1号楼1层1877-1-1-152</t>
  </si>
  <si>
    <t>8984502572295D5</t>
  </si>
  <si>
    <t>刘泽彬</t>
  </si>
  <si>
    <t>日立中央空调河西店</t>
  </si>
  <si>
    <t>柳南区河西路2-6号河西建材园</t>
  </si>
  <si>
    <t>亿田集成灶西环店</t>
  </si>
  <si>
    <t>柳南区西环路东一巷西环建材市场南二区22-25号</t>
  </si>
  <si>
    <t>亿田集成灶新时代店</t>
  </si>
  <si>
    <t>柳南区城站路94号新时代商业港家居建材集采广场二楼C2-022</t>
  </si>
  <si>
    <t>广西信千淞机电有限公司</t>
  </si>
  <si>
    <t>柳州市城中区海关路18号综合楼4层</t>
  </si>
  <si>
    <t>8984502572295D7</t>
  </si>
  <si>
    <t>张叶群</t>
  </si>
  <si>
    <t>柳州尊朗商贸有限公司</t>
  </si>
  <si>
    <t>老板电器柳州家居5A旗舰店</t>
  </si>
  <si>
    <t>柳州家居建材博览中心1号馆1楼23号</t>
  </si>
  <si>
    <t>韦榕</t>
  </si>
  <si>
    <t>老板电器柳州家居2号馆智能体验店</t>
  </si>
  <si>
    <t>柳州家居建材博览中心2号馆1楼21号</t>
  </si>
  <si>
    <t>老板电器西环建材市场智能生活馆</t>
  </si>
  <si>
    <t>柳州西环建材市场二区一号B区7栋21-27号</t>
  </si>
  <si>
    <t>老板电器柳州西环集成灶专卖店</t>
  </si>
  <si>
    <t>柳州家居建材博览中心C区3栋21-23号</t>
  </si>
  <si>
    <t>老板电器新时代商业港集成灶专卖店</t>
  </si>
  <si>
    <t>柳州新时代商业港家居建材集采广场二层C2-026/027号</t>
  </si>
  <si>
    <t>广西时代新联科技有限责任公司</t>
  </si>
  <si>
    <t>广西壮族自治区柳州市城中区桂中大道90号红星美凯龙柳州欧丽商场E8067-E8068</t>
  </si>
  <si>
    <t>898450257229628</t>
  </si>
  <si>
    <t>周玲</t>
  </si>
  <si>
    <t>柳州市今日电讯科技有限公司</t>
  </si>
  <si>
    <t>柳州市今日电讯科技有限公司城中万达经营部</t>
  </si>
  <si>
    <t>柳州市东环大道256号万达广场室内步行街1F层1065号商铺</t>
  </si>
  <si>
    <t>89845025732501Z</t>
  </si>
  <si>
    <t>梁辉</t>
  </si>
  <si>
    <t>柳州市今日电讯科技有限公司柳南万达经营部</t>
  </si>
  <si>
    <t xml:space="preserve">柳州市柳邕路263号万达广场室内步行街1F层1037号商铺                   </t>
  </si>
  <si>
    <t>区江柳</t>
  </si>
  <si>
    <t>柳州市今日电讯科技有限公司保利经营部</t>
  </si>
  <si>
    <t>柳州市柳北区白沙路2号保利商场一楼1F06号商铺</t>
  </si>
  <si>
    <t>覃筱竣</t>
  </si>
  <si>
    <t>柳州市今日电讯科技有限公司高博达小米专卖店</t>
  </si>
  <si>
    <t>柳州市阳和工业新区政和路100号第一层商铺F1-006</t>
  </si>
  <si>
    <t>韦贸方</t>
  </si>
  <si>
    <t>柳州市今日电讯科技有限公司小桃源经营部</t>
  </si>
  <si>
    <t>柳州市屏山大道185号小桃源·苑7栋1-3商铺之7020#7021#</t>
  </si>
  <si>
    <t>黄晓莉</t>
  </si>
  <si>
    <t>柳州市今日电讯科技有限公司金绿洲小米之家</t>
  </si>
  <si>
    <t>柳州市柳南区河西街道潭中西路18号金绿洲星光大道购物广场一层小米之家</t>
  </si>
  <si>
    <t>窦坚波</t>
  </si>
  <si>
    <t>柳州市今日电讯科技有限公司谷埠街小米之家</t>
  </si>
  <si>
    <t>柳州市柳南区飞鹅二路1号谷埠街国际商城D区一层147号小米之家</t>
  </si>
  <si>
    <t xml:space="preserve">汪夏忆
</t>
  </si>
  <si>
    <t>柳州市永龙商贸有限公司</t>
  </si>
  <si>
    <t>柳州市永龙商贸有限公司（格力电器售后服务商）</t>
  </si>
  <si>
    <t>柳州市鱼峰区柳石路69号(格力售后服务商)</t>
  </si>
  <si>
    <t>8984502572295C1</t>
  </si>
  <si>
    <t>伍莉琳</t>
  </si>
  <si>
    <t>广西德泽环保科技有限公司</t>
  </si>
  <si>
    <t>广西德泽环保科技有限公司（美的）</t>
  </si>
  <si>
    <t>柳州市静园路2号金科天宸小区30栋1-3号商铺</t>
  </si>
  <si>
    <t>898450257223599</t>
  </si>
  <si>
    <t>闫建勇</t>
  </si>
  <si>
    <t>广西超登暖通工程有限公司</t>
  </si>
  <si>
    <t>广西超登暖通家电</t>
  </si>
  <si>
    <t>柳州东环大道东230号居上百合园别墅区13号</t>
  </si>
  <si>
    <t>谭雪梅</t>
  </si>
  <si>
    <t>柳州市名慧电器有限公司</t>
  </si>
  <si>
    <t>美的工厂直营店</t>
  </si>
  <si>
    <t>五里亭街道蝴蝶山西路16商住楼1-4-5号门面</t>
  </si>
  <si>
    <t>898450257222692</t>
  </si>
  <si>
    <t>潘秋平</t>
  </si>
  <si>
    <t>13978057281</t>
  </si>
  <si>
    <t>柳州市格强电器销售有限公司</t>
  </si>
  <si>
    <t>广西壮族自治区柳州市鱼峰区德润路1号恒大御府4栋1-7</t>
  </si>
  <si>
    <t>赵露群</t>
  </si>
  <si>
    <t>广西柳州盛都诚电器有限责任公司</t>
  </si>
  <si>
    <t>格力旗舰店(盛飞电器店)</t>
  </si>
  <si>
    <t>蝴蝶山西路6-4-5号8-6-7号</t>
  </si>
  <si>
    <t>覃勇</t>
  </si>
  <si>
    <t>柳州市勋勋电器有限公司</t>
  </si>
  <si>
    <t>柳州市桂中大道金桂苑二区5栋</t>
  </si>
  <si>
    <t>898450207104617</t>
  </si>
  <si>
    <t>覃勋界</t>
  </si>
  <si>
    <t>13877299210/18177227258</t>
  </si>
  <si>
    <t>柳州市悦开五金有限公司</t>
  </si>
  <si>
    <t>公牛装饰开关</t>
  </si>
  <si>
    <t>柳州市柳邕路132号伍号楼壹层5136、5137号</t>
  </si>
  <si>
    <t>广西邦尚数据科技有限公司</t>
  </si>
  <si>
    <t>华为授权体验店（保利广场）</t>
  </si>
  <si>
    <t>柳州市柳北区白沙路2号保利商业广场1F05</t>
  </si>
  <si>
    <t>莫双</t>
  </si>
  <si>
    <t>华为授权专卖店(银泰百货柳州店)</t>
  </si>
  <si>
    <t>柳州市鱼峰区17号银泰百货柳州店1F</t>
  </si>
  <si>
    <t>莫玉福</t>
  </si>
  <si>
    <t>融安县</t>
  </si>
  <si>
    <t>华为授权体验店(融安桔香南路)</t>
  </si>
  <si>
    <t>融安县桔香南路134号万丽中心1栋112号(中国电信旁)</t>
  </si>
  <si>
    <t>周妮</t>
  </si>
  <si>
    <t>融水县</t>
  </si>
  <si>
    <t>华为授权体验店(融水朝阳西路)</t>
  </si>
  <si>
    <t>融水自治县朝阳西路33号1幢1层</t>
  </si>
  <si>
    <t>韦振龙</t>
  </si>
  <si>
    <t>柳州市帝讯贸易有限公司</t>
  </si>
  <si>
    <t>柳州市飞鹅路3号润和时代商业广场飞5-1</t>
  </si>
  <si>
    <t>彭建明</t>
  </si>
  <si>
    <t>广西利当信息科技有限公司</t>
  </si>
  <si>
    <t>三中路好机汇电脑城</t>
  </si>
  <si>
    <t>朱燕菲</t>
  </si>
  <si>
    <t>柳州润邗商业有限公司</t>
  </si>
  <si>
    <t>大润发（文惠店）</t>
  </si>
  <si>
    <t>柳州市屏山大道185号负一楼</t>
  </si>
  <si>
    <t>898450207441603</t>
  </si>
  <si>
    <t>程浩</t>
  </si>
  <si>
    <t>柳州市星瀚科技有限公司</t>
  </si>
  <si>
    <t>华为专卖店（屏山大道店）</t>
  </si>
  <si>
    <t>柳州市屏山大道289号3号4号门面</t>
  </si>
  <si>
    <t>898450207507151</t>
  </si>
  <si>
    <t>陈善聪</t>
  </si>
  <si>
    <t>柳州市科正电器有限公司</t>
  </si>
  <si>
    <t>美的智慧家（柳南区自营美的旗舰店）</t>
  </si>
  <si>
    <t>柳州市柳南区城站路南二巷1号1-5号门面</t>
  </si>
  <si>
    <t>89845025722959C</t>
  </si>
  <si>
    <t>张亚慧</t>
  </si>
  <si>
    <t>美的智慧家（城中区自营美的旗舰店）</t>
  </si>
  <si>
    <t>柳州市柳北区北站路10号</t>
  </si>
  <si>
    <t>钟小梦</t>
  </si>
  <si>
    <t>美的智慧家（鱼峰区自营美的旗舰店）</t>
  </si>
  <si>
    <t>柳州市鱼峰区蝴蝶山西路53号</t>
  </si>
  <si>
    <t>广西汇美智联家居科技有限公司</t>
  </si>
  <si>
    <t>广西汇美智联家居科技有限公司（美的智慧家新时代店）</t>
  </si>
  <si>
    <t>柳州市新时代商业港家居建材城二楼C区002号</t>
  </si>
  <si>
    <t>8984502572295AM</t>
  </si>
  <si>
    <t>张谊</t>
  </si>
  <si>
    <t>广西汇美智联家居科技有限公司（美的智慧家京城商贸店）</t>
  </si>
  <si>
    <t>广西壮族自治区柳州市柳南区柳邕路124号1栋2-4、5号</t>
  </si>
  <si>
    <t>广西汇美智联家居科技有限公司（美的智慧家柳州家居店）</t>
  </si>
  <si>
    <t>广西壮族自治区柳州市柳南区河西路26号，柳州家居博览中心一号馆1楼12号</t>
  </si>
  <si>
    <t>广西汇美智联家居科技有限公司（美的智慧家居然之家店）</t>
  </si>
  <si>
    <t>柳州市城中区柳州市城中区东环大道24号居然之家一楼</t>
  </si>
  <si>
    <t>柳州市华康商贸有限公司</t>
  </si>
  <si>
    <t>柳州市华康商贸有限公司海尔柳邕店</t>
  </si>
  <si>
    <t>柳州市柳南区柳邕路128号
A2-A7号门面银鑫家电市场华康电器商场</t>
  </si>
  <si>
    <t>8984502572295AL</t>
  </si>
  <si>
    <t>雷耀康</t>
  </si>
  <si>
    <t>柳州市华康商贸有限公司海尔魅力店</t>
  </si>
  <si>
    <t>广西壮族自治区柳州市柳南区航三路魅力首座7栋103-105号魅力店</t>
  </si>
  <si>
    <t>柳州市华康商贸有限公司海尔城中居然店</t>
  </si>
  <si>
    <t xml:space="preserve"> 柳州市城中店1号楼1层-4层
摊位号为 1877-1-1-036</t>
  </si>
  <si>
    <t>柳州市华康商贸有限公司海尔家居店</t>
  </si>
  <si>
    <t>柳州市柳南区西环路一区1号柳州市家居建材博览中心1-1-13A号场地</t>
  </si>
  <si>
    <t>柳州市恒福电器有限公司</t>
  </si>
  <si>
    <t>家居建材方太店</t>
  </si>
  <si>
    <t>柳州市河西路柳州市家居建材博览中心2号馆1--2-26、27号</t>
  </si>
  <si>
    <t>898450257222303</t>
  </si>
  <si>
    <t>伍福</t>
  </si>
  <si>
    <t>新时代商业港集采广场方太店</t>
  </si>
  <si>
    <t>柳州市新时代商业港集采广场C1-17/C1-18号</t>
  </si>
  <si>
    <t>居然之家方太专卖店</t>
  </si>
  <si>
    <t>柳州市东环大道延长线居然之家商场1号楼1877-1-1-018号</t>
  </si>
  <si>
    <t>东庄方太综合店</t>
  </si>
  <si>
    <t>柳州市东站五金家电市场28号新区13号</t>
  </si>
  <si>
    <t>西环建材方太店</t>
  </si>
  <si>
    <t>柳州西环建材市场B区8栋18-21号</t>
  </si>
  <si>
    <t>柳州市恒龙电器科技有限公司</t>
  </si>
  <si>
    <t>海尔卡萨帝分洗养护场景店</t>
  </si>
  <si>
    <t>柳州西环建材市场A13栋11-14号</t>
  </si>
  <si>
    <t>898450257222323</t>
  </si>
  <si>
    <t>广西柳州天丰家电销售有限责任公司</t>
  </si>
  <si>
    <t>柳州市柳南区城站路94号新时代商业港家居建材集采广场4层A4-002-1/A4-003</t>
  </si>
  <si>
    <t>8984502572295B8</t>
  </si>
  <si>
    <t>朱佩</t>
  </si>
  <si>
    <t>广西珩鑫科技有限公司</t>
  </si>
  <si>
    <t>广西珩鑫科技有限公司（三翼鸟卡萨帝空调）</t>
  </si>
  <si>
    <t>柳州市柳南区西环路一区1号柳州市家居建材博览中心1-1-17C</t>
  </si>
  <si>
    <t>8984502572295AS</t>
  </si>
  <si>
    <t>柳州市至优至尚贸易有限公司</t>
  </si>
  <si>
    <t>美的智慧家（自营美的店）</t>
  </si>
  <si>
    <t>柳州市柳南区城站路南二巷1号</t>
  </si>
  <si>
    <t>89845025722959V</t>
  </si>
  <si>
    <t>钟小芳</t>
  </si>
  <si>
    <t>柳州市邹凯贸易有限公司</t>
  </si>
  <si>
    <t>柳州市柳南区城站路94号新时代商业港家居建材集采广场一层C1-012/013号</t>
  </si>
  <si>
    <t>8984502572295B5</t>
  </si>
  <si>
    <t>邹凯</t>
  </si>
  <si>
    <t>柳州市汇发电器有限责任公司</t>
  </si>
  <si>
    <t>格力空调旗舰店（柳州汇发柳南店）</t>
  </si>
  <si>
    <t>柳州市柳南区柳邕路康华开发区7栋H-11号</t>
  </si>
  <si>
    <t>8984502572295AB</t>
  </si>
  <si>
    <t>覃有锋</t>
  </si>
  <si>
    <t>柳州市冠鑫电器有限公司</t>
  </si>
  <si>
    <t>柳州市柳邕路124号京城商贸3栋1-3号</t>
  </si>
  <si>
    <t>8984502572295BD</t>
  </si>
  <si>
    <t>刘武华</t>
  </si>
  <si>
    <t>柳州市龙翠贸易有限责任公司</t>
  </si>
  <si>
    <t>柳州市柳邕路138号顺达通综合批发市场C区2-11F号</t>
  </si>
  <si>
    <t>8984502572295BH</t>
  </si>
  <si>
    <t>周赛梅</t>
  </si>
  <si>
    <t>柳州市相玲商贸有限公司</t>
  </si>
  <si>
    <t>柳州市柳南区航一路9号银海小区北区商场1-7号</t>
  </si>
  <si>
    <t>89845025722959J</t>
  </si>
  <si>
    <t>韦子相</t>
  </si>
  <si>
    <t>柳州润鹏商业有限公司</t>
  </si>
  <si>
    <t>大润发（柳南店）</t>
  </si>
  <si>
    <t>柳州市柳南区航一路9号银海小区北区</t>
  </si>
  <si>
    <t>潘静</t>
  </si>
  <si>
    <t>柳州市晶讯贸易有限公司</t>
  </si>
  <si>
    <t>柳石街道东站社区天猫优品理想厨房</t>
  </si>
  <si>
    <t>柳州市柳南区柳邕路178号9号仓</t>
  </si>
  <si>
    <t>钟冬云</t>
  </si>
  <si>
    <t>广西萃德机电设备有限公司</t>
  </si>
  <si>
    <t>广西萃德机电设备有限公司（COLMO)</t>
  </si>
  <si>
    <t>广西壮族自治区柳州市柳南区城站路94号新时代商业港家居建材集采广场二层A2-013/A2-015号</t>
  </si>
  <si>
    <t>898450257222806</t>
  </si>
  <si>
    <t>付侯鑫</t>
  </si>
  <si>
    <t>柳州市恒捷电器有限公司</t>
  </si>
  <si>
    <t>西环建材市场美的中央空调</t>
  </si>
  <si>
    <t>西环路二区1号西环装饰建材市场A区7-8号</t>
  </si>
  <si>
    <t>8984502572295BT</t>
  </si>
  <si>
    <t>李春燕</t>
  </si>
  <si>
    <t>柳州市欧阳家电有限公司</t>
  </si>
  <si>
    <t>柳州市柳邕路124号京城商贸1栋1-32号</t>
  </si>
  <si>
    <t>898450257225692</t>
  </si>
  <si>
    <t>欧阳伊恩</t>
  </si>
  <si>
    <t>柳州市君腾制冷设备有限公司</t>
  </si>
  <si>
    <t>柳州市京城商贸格力专卖店</t>
  </si>
  <si>
    <t>柳州市柳南区柳邕路京城商贸1号</t>
  </si>
  <si>
    <t>8984502572295AY</t>
  </si>
  <si>
    <t>周雅萱</t>
  </si>
  <si>
    <t>柳州市澜怡电器有限责任公司</t>
  </si>
  <si>
    <t>柳州市柳南区西环路54号美景华庭小区东区2号102.103门面</t>
  </si>
  <si>
    <t>8984502572295CG</t>
  </si>
  <si>
    <t>罗英</t>
  </si>
  <si>
    <t>柳州市奥和贸易有限公司</t>
  </si>
  <si>
    <t>柳州市柳邕路124号京诚商贸1栋2楼16</t>
  </si>
  <si>
    <t>8984502572295C5</t>
  </si>
  <si>
    <t>梁宗富</t>
  </si>
  <si>
    <t>广西宏晔家居装饰有限公司</t>
  </si>
  <si>
    <t>柳州欧派衣柜大家居</t>
  </si>
  <si>
    <t>柳州市柳南区西环路二区一号西环建材市场Fa区2栋1-11号</t>
  </si>
  <si>
    <t>898450257228101</t>
  </si>
  <si>
    <t>郑旺荣</t>
  </si>
  <si>
    <t>柳州市格朗商贸有限公司</t>
  </si>
  <si>
    <t>柳州市西环建材市场南区3栋17-18号</t>
  </si>
  <si>
    <t>898450257223185</t>
  </si>
  <si>
    <t>宁世睦</t>
  </si>
  <si>
    <t>柳州市松乔商贸有限公司</t>
  </si>
  <si>
    <t>柳州市柳邕路124号京城商贸2栋2-12号门面</t>
  </si>
  <si>
    <t>甘泉</t>
  </si>
  <si>
    <t>广西凌博商贸有限公司</t>
  </si>
  <si>
    <t>柳州市柳南区西环路一区1号柳州市家居建材博览中心1楼26A-26C</t>
  </si>
  <si>
    <t>8984502572295C7</t>
  </si>
  <si>
    <t>粟俊</t>
  </si>
  <si>
    <t>柳州闽泉建材有限公司</t>
  </si>
  <si>
    <t>柳州市柳南区新时代商业港家居建材城B1-001</t>
  </si>
  <si>
    <t>林点</t>
  </si>
  <si>
    <t>广西壹嘉壹电器有限责任公司</t>
  </si>
  <si>
    <t>柳州市航生路6号万达华城1栋20-1号</t>
  </si>
  <si>
    <t>易富成</t>
  </si>
  <si>
    <t>柳州市广进丰商贸有限公司</t>
  </si>
  <si>
    <t>柳州市城中区居然之家一楼</t>
  </si>
  <si>
    <t>蓝冠华</t>
  </si>
  <si>
    <t>广西柏途暖通设备有限公司</t>
  </si>
  <si>
    <t>柳州市飞鹅路123号银兴商业城（富安居国际家居建材广场）内第一层第A8018号</t>
  </si>
  <si>
    <t>陈炎明</t>
  </si>
  <si>
    <t>广西涵海制冷设备有限公司</t>
  </si>
  <si>
    <t>海尔卡萨帝全品类直营店</t>
  </si>
  <si>
    <t>柳州市柳南区城站路94号新时代商业港家居建材采集广场二层C2-009号</t>
  </si>
  <si>
    <t>黄坚</t>
  </si>
  <si>
    <t>广西博日贸易有限公司</t>
  </si>
  <si>
    <t>万家乐热水器旗舰店
（柳南区代理商）</t>
  </si>
  <si>
    <t>柳州市柳邕路124号京城商贸1栋2-11</t>
  </si>
  <si>
    <t>谢子亮</t>
  </si>
  <si>
    <t>广西丞阳家居装饰有限公司</t>
  </si>
  <si>
    <t>安吉尔全品类西环店</t>
  </si>
  <si>
    <t>广西壮族自治区柳州市柳南区西环路二区一号柳州西环装饰建材市场B区11栋加5-7号、FB区11栋加1-2号</t>
  </si>
  <si>
    <t>李贵桂</t>
  </si>
  <si>
    <t>柳州十度贸易有限公司</t>
  </si>
  <si>
    <t>松下空调直营店（代理商）</t>
  </si>
  <si>
    <t>柳州市航生路东苑一区28号一楼</t>
  </si>
  <si>
    <t>闭宁祖</t>
  </si>
  <si>
    <t>柳州习美网络科技有限公司</t>
  </si>
  <si>
    <t>华帝厨电西环店（家用灶具）</t>
  </si>
  <si>
    <t>柳州市柳南区西环路一区1号柳州市家居建材博览中心1-1-16A</t>
  </si>
  <si>
    <t>刘云</t>
  </si>
  <si>
    <t>广西迅菲电气设备有限公司</t>
  </si>
  <si>
    <t>大金空调经销门店</t>
  </si>
  <si>
    <t>柳州市西环路一区1号柳州市家居建材博览中心2-2-20号</t>
  </si>
  <si>
    <t>马政</t>
  </si>
  <si>
    <t>柳州曜骏家居有限公司</t>
  </si>
  <si>
    <t>凯度电器全品类柳州店</t>
  </si>
  <si>
    <t>商业港家居建材城二楼A区10号</t>
  </si>
  <si>
    <t>邓宇雄</t>
  </si>
  <si>
    <t>13481226008</t>
  </si>
  <si>
    <t xml:space="preserve">柳州市余博士电子科技有限公司 </t>
  </si>
  <si>
    <t>扬子空气源热水器专营店</t>
  </si>
  <si>
    <t>柳州市柳南区西环路一区1号柳州西环建材市场B区4栋25-26号</t>
  </si>
  <si>
    <t>余张钧</t>
  </si>
  <si>
    <t>柳州市福金电器有限公司</t>
  </si>
  <si>
    <t>扬子空调专卖店</t>
  </si>
  <si>
    <t>柳州市柳南区柳邕路138号顺达通综合批发市场C区17栋7-2号三楼</t>
  </si>
  <si>
    <t>邹月梅</t>
  </si>
  <si>
    <t>柳州市义朗电器有限公司</t>
  </si>
  <si>
    <t>星星冷链直营店（柳州总店）</t>
  </si>
  <si>
    <t>柳州市城站路南二巷 11号鑫盛家电批发市场内26号门面</t>
  </si>
  <si>
    <t>8984502572295D0</t>
  </si>
  <si>
    <t>朗冬兰</t>
  </si>
  <si>
    <t>柳州市步科商贸有限公司</t>
  </si>
  <si>
    <t>柳州市步科商贸有限公司
（各类家电品牌零售门店）</t>
  </si>
  <si>
    <t>柳州市航鹰大道12号魅力首座7-2-9A、7-2-5、7-2-10、7-2-11号</t>
  </si>
  <si>
    <t>李凤</t>
  </si>
  <si>
    <t>广西安仕顺电器有限责任公司</t>
  </si>
  <si>
    <t>安吉尔，百得（新时代店）</t>
  </si>
  <si>
    <t>广西壮族自治区柳州市柳南区城站路94号新时代商业港家居建材集采广场二层C2-0201C2-021号</t>
  </si>
  <si>
    <t>肖云利</t>
  </si>
  <si>
    <t>柳州市元明电器有限责任公司</t>
  </si>
  <si>
    <t>柳州市柳北区胜利商贸城内综合市场E区大棚号商铺</t>
  </si>
  <si>
    <t>898450257229593</t>
  </si>
  <si>
    <t>黄颖群</t>
  </si>
  <si>
    <t>广西柳州市君佐家电贸易有限公司</t>
  </si>
  <si>
    <t>广西柳州市君佐家电贸易有限公司（盛君家电）</t>
  </si>
  <si>
    <t>柳州市北站路8号综合楼3楼8号</t>
  </si>
  <si>
    <t>898450257228290</t>
  </si>
  <si>
    <t>莫柳桃</t>
  </si>
  <si>
    <t>柳州市格汇商贸有限公司</t>
  </si>
  <si>
    <t>柳州市柳北区胜利路1号一楼4、5、6、7、号门面</t>
  </si>
  <si>
    <t>898450257229596</t>
  </si>
  <si>
    <t>广西美家供应链管理有限公司</t>
  </si>
  <si>
    <t>柳州市柳北区新红卫家居建材生活广场15栋1-27号</t>
  </si>
  <si>
    <t>898450257223482</t>
  </si>
  <si>
    <t>莫兵</t>
  </si>
  <si>
    <t>广西崇军电器销售有限责任公司</t>
  </si>
  <si>
    <t>苏宁易购智慧家居整装馆</t>
  </si>
  <si>
    <r>
      <rPr>
        <sz val="11"/>
        <rFont val="宋体"/>
        <charset val="134"/>
      </rPr>
      <t>柳北区胜利路</t>
    </r>
    <r>
      <rPr>
        <sz val="11"/>
        <rFont val="宋体"/>
        <charset val="0"/>
      </rPr>
      <t>3</t>
    </r>
    <r>
      <rPr>
        <sz val="11"/>
        <rFont val="宋体"/>
        <charset val="134"/>
      </rPr>
      <t>号长业</t>
    </r>
    <r>
      <rPr>
        <sz val="11"/>
        <rFont val="宋体"/>
        <charset val="0"/>
      </rPr>
      <t>·</t>
    </r>
    <r>
      <rPr>
        <sz val="11"/>
        <rFont val="宋体"/>
        <charset val="134"/>
      </rPr>
      <t>天江城商业广场</t>
    </r>
    <r>
      <rPr>
        <sz val="11"/>
        <rFont val="宋体"/>
        <charset val="0"/>
      </rPr>
      <t>2</t>
    </r>
    <r>
      <rPr>
        <sz val="11"/>
        <rFont val="宋体"/>
        <charset val="134"/>
      </rPr>
      <t>号楼1层1、2、3号，2号楼2层商铺</t>
    </r>
  </si>
  <si>
    <t>898450257223910</t>
  </si>
  <si>
    <t>林伟强</t>
  </si>
  <si>
    <t>柳州市云众贸易有限公司</t>
  </si>
  <si>
    <t>日立中央空调智慧空气馆</t>
  </si>
  <si>
    <t>柳州市柳北区海迅路新红卫家居建材生活广场15栋2楼48号</t>
  </si>
  <si>
    <t>898450257222526</t>
  </si>
  <si>
    <t>刘刚</t>
  </si>
  <si>
    <t>柳州市梓居贸易有限公司</t>
  </si>
  <si>
    <t>法恩莎卫浴新红卫店</t>
  </si>
  <si>
    <t>柳州市柳北区鹧鸪江路15号17号楼1层B1F018</t>
  </si>
  <si>
    <t>林柳</t>
  </si>
  <si>
    <t>广西柳州市诚笃贸易有限公司</t>
  </si>
  <si>
    <t>柳州市柳北区鹧鸪江路15号17号楼一层B1F031</t>
  </si>
  <si>
    <t>梁尚开</t>
  </si>
  <si>
    <t>广西伊歌商贸有限公司</t>
  </si>
  <si>
    <t>柳州市柳北区北雀路47号3-2-1、3-2-2、3-2-3、3-2-4号</t>
  </si>
  <si>
    <t>陆平</t>
  </si>
  <si>
    <t>柳州市诺德贸易有限公司</t>
  </si>
  <si>
    <t>柳州市居然之家日立、林内进口电器专卖店</t>
  </si>
  <si>
    <t>龚智彪</t>
  </si>
  <si>
    <t>柳州润平商业有限公司</t>
  </si>
  <si>
    <t>大润发（柳北店）</t>
  </si>
  <si>
    <t>柳州市柳北区胜利路12-6号</t>
  </si>
  <si>
    <t>898450207424051</t>
  </si>
  <si>
    <t>唐永红</t>
  </si>
  <si>
    <t>广西科特信息技术工程有限公司</t>
  </si>
  <si>
    <t>莹石智能家居</t>
  </si>
  <si>
    <t>广西柳州市柳南区柳邕路263号柳南万达广场一层1006商铺门前</t>
  </si>
  <si>
    <t>898450207436553</t>
  </si>
  <si>
    <t>徐科</t>
  </si>
  <si>
    <t>柳州中燃城市燃气发展有限公司</t>
  </si>
  <si>
    <t>柳州中燃客户服务中心（雅儒营业大厅）</t>
  </si>
  <si>
    <t>雅儒路297号</t>
  </si>
  <si>
    <t>898450207463440</t>
  </si>
  <si>
    <t>李金艳</t>
  </si>
  <si>
    <t>柳州中燃综合服务大厅（广雅营业大厅）</t>
  </si>
  <si>
    <t>柳州市柳北区广雅路16号</t>
  </si>
  <si>
    <t>柳州市东环大道24号居然之家1号楼1层1877-1-1-201号</t>
  </si>
  <si>
    <t>898450207418875</t>
  </si>
  <si>
    <t>柳江区</t>
  </si>
  <si>
    <t>广西京桂电器销售有限责任公司</t>
  </si>
  <si>
    <t>柳州市京桂京东家电柳江分店</t>
  </si>
  <si>
    <t>柳州市柳江区拉堡镇柳北路26号（原柳江百货公司）</t>
  </si>
  <si>
    <t>89845025722883E</t>
  </si>
  <si>
    <t>韦娱</t>
  </si>
  <si>
    <t>柳州市京桂京东家电兴佳城店</t>
  </si>
  <si>
    <t>广西壮族自治区柳州市柳江区拉堡镇思贤坊15号楼</t>
  </si>
  <si>
    <t>柳州市振永家电有限公司</t>
  </si>
  <si>
    <t>拉堡尚隆电器</t>
  </si>
  <si>
    <t>柳州市柳江区拉堡镇柳中路19号之一栋1层</t>
  </si>
  <si>
    <t>8984502572295C3</t>
  </si>
  <si>
    <t>梁永崇</t>
  </si>
  <si>
    <t>柳州市明邦智能化设备有限责任公司</t>
  </si>
  <si>
    <t>柳州市柳江区拉堡镇乐都路245号</t>
  </si>
  <si>
    <t>覃爱秀</t>
  </si>
  <si>
    <t>柳东新区</t>
  </si>
  <si>
    <t>柳州苏宁易购商贸有限公司</t>
  </si>
  <si>
    <t>苏宁易购柳州城中万达云店</t>
  </si>
  <si>
    <t>柳州市城中区东环大道256号万达广场2F苏宁易购</t>
  </si>
  <si>
    <t>89845025722959F</t>
  </si>
  <si>
    <t>陈霞</t>
  </si>
  <si>
    <t>苏宁易购柳州五星百货店</t>
  </si>
  <si>
    <t>柳州市城中区五星商业大厦8楼</t>
  </si>
  <si>
    <t>黄玉娟</t>
  </si>
  <si>
    <t>阳和工业新区</t>
  </si>
  <si>
    <t>广西柳州市京俊电器销售有限公司</t>
  </si>
  <si>
    <t>广西柳州市京俊电器销售有限公司（京东家电）</t>
  </si>
  <si>
    <t>柳州市柳北区白沙路2号保利广场F1</t>
  </si>
  <si>
    <t>8984502572295A2</t>
  </si>
  <si>
    <t>玉兰</t>
  </si>
  <si>
    <t>柳州市阳和工业新区政和路100号高博达广场第一层F1-013</t>
  </si>
  <si>
    <t>麦宏海</t>
  </si>
  <si>
    <t>广西手挽手贸易有限公司</t>
  </si>
  <si>
    <t>柳州市阳和新区领跑电器经营部</t>
  </si>
  <si>
    <t>柳州市阳和工业区社湾村十一队150号四区56栋</t>
  </si>
  <si>
    <t>陈腾飞</t>
  </si>
  <si>
    <t>广西申享贸易有限责任公司</t>
  </si>
  <si>
    <t>京东家电</t>
  </si>
  <si>
    <t>柳州市阳和工业新区古亭大道江口路口六座村一队大楼一、二层</t>
  </si>
  <si>
    <t>8984502572295CR</t>
  </si>
  <si>
    <t>覃兴官</t>
  </si>
  <si>
    <t>柳州市凯迪仕安防科技有限公司</t>
  </si>
  <si>
    <t>凯迪仕</t>
  </si>
  <si>
    <t>柳州市阳和工业新区古亭大道1号香港新城蟠龙苑11栋B座1-1</t>
  </si>
  <si>
    <t>898450207602060</t>
  </si>
  <si>
    <t>黄玉兰</t>
  </si>
  <si>
    <t>柳城县</t>
  </si>
  <si>
    <t>柳州市京桂京东家电柳城分店</t>
  </si>
  <si>
    <t>广西壮族自治区柳州市柳城县大埔镇柳糖路7号隆升商城1楼1单元109-112号</t>
  </si>
  <si>
    <t>柳城苏北商贸有限公司</t>
  </si>
  <si>
    <t>柳城县苏宁易购旗舰店</t>
  </si>
  <si>
    <t>柳城县大埔镇白阳中路18号柳城财富佳苑临街自北向南第二间到第五间商铺</t>
  </si>
  <si>
    <t>8984502572295A8</t>
  </si>
  <si>
    <t>蔡强</t>
  </si>
  <si>
    <t>广西柳城诚德商贸有限公司</t>
  </si>
  <si>
    <t>柳城县格力电器</t>
  </si>
  <si>
    <t>柳城县大埔镇城中小区</t>
  </si>
  <si>
    <t>梁吉敏</t>
  </si>
  <si>
    <t>柳城县鑫鑫电器有限责任公司</t>
  </si>
  <si>
    <t>柳城县古砦乡京东家电</t>
  </si>
  <si>
    <t>广西壮族自治区柳州市柳城县古砦仫佬族乡龙美街</t>
  </si>
  <si>
    <t>龙义仕</t>
  </si>
  <si>
    <t>柳州市柳城县银鑫电器有限公司</t>
  </si>
  <si>
    <t>柳城县凤山千秋电器</t>
  </si>
  <si>
    <t>广西壮族自治区柳州市柳城县凤山镇凤凰路1号新综合市场9栋22号</t>
  </si>
  <si>
    <t>朱志鹰</t>
  </si>
  <si>
    <t>柳城县润芝装饰经营部（个人独资）</t>
  </si>
  <si>
    <t>柳城县方太电器</t>
  </si>
  <si>
    <t>广西壮族自治区柳州市柳城县大埔镇河东大道309号</t>
  </si>
  <si>
    <t>覃朝平</t>
  </si>
  <si>
    <t xml:space="preserve">柳州市柳城少锋网络科技有限公司 </t>
  </si>
  <si>
    <t>柳城县家电超市</t>
  </si>
  <si>
    <t>广西壮族自治区柳州市柳城县大埔镇河东大道471号农贸市场商住综合楼二楼</t>
  </si>
  <si>
    <t>898450207497502</t>
  </si>
  <si>
    <t>邓静宇</t>
  </si>
  <si>
    <t>广西欣洛珈科技有限公司</t>
  </si>
  <si>
    <t>柳城县华为专卖店</t>
  </si>
  <si>
    <t>柳城柳塘路隆升商城一楼华为专卖店</t>
  </si>
  <si>
    <t>898450207522354</t>
  </si>
  <si>
    <t>黄国晔</t>
  </si>
  <si>
    <t>东泉镇华为专卖店</t>
  </si>
  <si>
    <t>柳城县东泉镇建设路华为专卖店</t>
  </si>
  <si>
    <t>鹿寨县山成胜贸易有限责任公司</t>
  </si>
  <si>
    <t>柳州鹿寨鸿泰名邸广场苏宁易购</t>
  </si>
  <si>
    <t>鹿寨县鹿寨镇飞鹿大道40号鸿泰名邸F14至F28、F46至F54商铺</t>
  </si>
  <si>
    <t>8984502572295A5</t>
  </si>
  <si>
    <t>朱腾成</t>
  </si>
  <si>
    <t>柳州市鼎立网络科技有限公司</t>
  </si>
  <si>
    <t>鹿寨县蓝科电脑数码商城</t>
  </si>
  <si>
    <t>鹿寨县鹿寨镇飞鹿大道4号鑫鹿佳园第2幢02层5号商铺</t>
  </si>
  <si>
    <t>8984502572295BV</t>
  </si>
  <si>
    <t>许凌山</t>
  </si>
  <si>
    <t>鹿寨县七星电器有限责任公司</t>
  </si>
  <si>
    <t>鹿寨县七星电器(京东电器)</t>
  </si>
  <si>
    <t>鹿寨县鹿寨镇建中西路34号</t>
  </si>
  <si>
    <t>8984502572295BM</t>
  </si>
  <si>
    <t>韦莉</t>
  </si>
  <si>
    <t>鹿寨县尚达速购电器贸易有限公司</t>
  </si>
  <si>
    <t>鹿寨尚达格力专卖店</t>
  </si>
  <si>
    <t>鹿寨县鹿寨镇民生路4号康城小区20栋04号商铺</t>
  </si>
  <si>
    <t>8984502572295CM</t>
  </si>
  <si>
    <t>罗康</t>
  </si>
  <si>
    <t>鹿寨县师慧电脑有限公司</t>
  </si>
  <si>
    <t>鹿寨县鹿寨镇民生路5号鑫都花园22栋02、03号商铺</t>
  </si>
  <si>
    <t>898450257325027</t>
  </si>
  <si>
    <t>梁涛</t>
  </si>
  <si>
    <t>13978276550</t>
  </si>
  <si>
    <t>广西柳州全燚家电贸易有限公司</t>
  </si>
  <si>
    <t>开力厨电</t>
  </si>
  <si>
    <t>鹿寨县鹿寨镇城南新区金鹿新城商铺0097号</t>
  </si>
  <si>
    <t>徐仕全</t>
  </si>
  <si>
    <t>鹿寨友惟贸易有限公司</t>
  </si>
  <si>
    <t>友惟电器</t>
  </si>
  <si>
    <t>鹿寨县鹿寨镇创业路3号1楼1001门面（经营场所：鹿寨县鹿寨镇创业路3号105室（维也纳右边第三间））</t>
  </si>
  <si>
    <t>江喜刚</t>
  </si>
  <si>
    <t>河南同帆电气科技有限公司鹿寨分公司</t>
  </si>
  <si>
    <t>天伦燃气燃气客户服务中心</t>
  </si>
  <si>
    <t>鹿寨县鹿寨镇飞鹿大道61-40号</t>
  </si>
  <si>
    <t>898450207393427</t>
  </si>
  <si>
    <t>符炳妹</t>
  </si>
  <si>
    <t>广西鹿寨县秦氏中正商贸有限公司</t>
  </si>
  <si>
    <t>中正电器</t>
  </si>
  <si>
    <t>鹿寨县城南民生路5号“鑫都花园”1栋07、08、09号商铺</t>
  </si>
  <si>
    <t>秦媛媛</t>
  </si>
  <si>
    <t>融安金元电器有限公司</t>
  </si>
  <si>
    <t>融安县长安步行街F栋一、二楼</t>
  </si>
  <si>
    <t>898450257223422</t>
  </si>
  <si>
    <t>曾美菊</t>
  </si>
  <si>
    <t>广西恒立贸易有限责任公司</t>
  </si>
  <si>
    <t>国美电器</t>
  </si>
  <si>
    <t>融安县长安镇融江南路124号京都商贸城</t>
  </si>
  <si>
    <t>8984502572295AU</t>
  </si>
  <si>
    <t>刘长顺</t>
  </si>
  <si>
    <t>融安尚君电器有限公司</t>
  </si>
  <si>
    <t>融安县长安镇广场北路8号富城国际3栋105号</t>
  </si>
  <si>
    <t>龙燕强</t>
  </si>
  <si>
    <t>柳州融安旭灿商贸有限公司</t>
  </si>
  <si>
    <t>融安县长安镇桔香北路116-117号</t>
  </si>
  <si>
    <t>黄菲菲</t>
  </si>
  <si>
    <t>广西京发家电销售有限责任公司</t>
  </si>
  <si>
    <t>广西壮族自治区柳州市融安县大坡乡大坡街开发区16号门面</t>
  </si>
  <si>
    <t>刘登寿</t>
  </si>
  <si>
    <t>广西融安县帅同贸易有限公司</t>
  </si>
  <si>
    <t>广西壮族自治区柳州市融安县长安镇广场北路6号（融安现代城1号楼-1层26号商铺、27号商铺）</t>
  </si>
  <si>
    <t>刘寅深</t>
  </si>
  <si>
    <t>广西晶岩电子产品有限公司</t>
  </si>
  <si>
    <t>广西晶岩电子产品有限公司（小米）</t>
  </si>
  <si>
    <t>融安县长安镇桔香南路134号万丽中心1栋109、110号商铺</t>
  </si>
  <si>
    <t>89845025732502B</t>
  </si>
  <si>
    <t>李帆</t>
  </si>
  <si>
    <t>柳州市融安县凤姐商贸有限公司</t>
  </si>
  <si>
    <t>沁园净器</t>
  </si>
  <si>
    <t>融安县长安镇广场北路6号融江现代城17号楼1层11号商铺</t>
  </si>
  <si>
    <t>王庭凤</t>
  </si>
  <si>
    <t>融安县正盛电器行</t>
  </si>
  <si>
    <t>通盛电器行</t>
  </si>
  <si>
    <t>融安县长安镇大桥东路2号（温州商厦第二层214号）</t>
  </si>
  <si>
    <t>898450257229620</t>
  </si>
  <si>
    <t>吴翠芳</t>
  </si>
  <si>
    <t>融安县新诚信通讯手机专卖店</t>
  </si>
  <si>
    <t>为民电器专卖店</t>
  </si>
  <si>
    <t>融安县板榄镇企业招待所门面</t>
  </si>
  <si>
    <t>898450207456341</t>
  </si>
  <si>
    <t>石云燕</t>
  </si>
  <si>
    <t>18607879866/13377072287</t>
  </si>
  <si>
    <t>融水君泰商贸有限公司</t>
  </si>
  <si>
    <t>融水苗族自治县融水镇民族大道176号苏盟商业广场12栋102室</t>
  </si>
  <si>
    <t>蒋勇兵</t>
  </si>
  <si>
    <t>融水苗族自治县志立商贸有限公司</t>
  </si>
  <si>
    <t>融水县融水镇商贸城1-1栋A面16-18号</t>
  </si>
  <si>
    <t>898450257220976</t>
  </si>
  <si>
    <t>韦惠兰</t>
  </si>
  <si>
    <t>融水县海创商贸有限公司</t>
  </si>
  <si>
    <t>融水镇秀峰北路83号</t>
  </si>
  <si>
    <t xml:space="preserve">8984502572295BR
</t>
  </si>
  <si>
    <t>龙 苗</t>
  </si>
  <si>
    <t>融水县安享商贸有限责任公司</t>
  </si>
  <si>
    <t>融水县融水镇御水东大洋超市1楼</t>
  </si>
  <si>
    <t>8984502572295AQ</t>
  </si>
  <si>
    <t>赖善宁</t>
  </si>
  <si>
    <t>广西柳州迈唯商贸有限公司</t>
  </si>
  <si>
    <t>广西柳州迈唯商贸有限公司（海尔）</t>
  </si>
  <si>
    <t>柳州市融水县商贸城1-1楼二楼部分</t>
  </si>
  <si>
    <t>898450257225979</t>
  </si>
  <si>
    <t>曹颖</t>
  </si>
  <si>
    <t>广西融水智宁电器销售有限责任公司</t>
  </si>
  <si>
    <t>智宁电器</t>
  </si>
  <si>
    <t>广西柳州市融水县融水镇朝阳西路商贸城（1-2栋 A面15-16号）</t>
  </si>
  <si>
    <t>蓝正智</t>
  </si>
  <si>
    <t>融水县意彬科技有限公司</t>
  </si>
  <si>
    <t>融水县融水镇民族商品街22-23号</t>
  </si>
  <si>
    <t>898450257322048</t>
  </si>
  <si>
    <t>范益彬</t>
  </si>
  <si>
    <t>融水达星电子商务有限责任公司</t>
  </si>
  <si>
    <t>融水县融水镇民族路1号润东融州风情30幢109、111、112号房</t>
  </si>
  <si>
    <t>898450207506720</t>
  </si>
  <si>
    <t>彭韩兵</t>
  </si>
  <si>
    <t>融水融瑞电器销售有限公司</t>
  </si>
  <si>
    <t>蓝国电器</t>
  </si>
  <si>
    <t>广西壮族自治区柳州市融水县融水朝阳路38号</t>
  </si>
  <si>
    <t>89845025722962D</t>
  </si>
  <si>
    <t>韦秋群</t>
  </si>
  <si>
    <t>15224692885</t>
  </si>
  <si>
    <t>三江县振源商贸有限公司</t>
  </si>
  <si>
    <t>三江县侗乡大道廊桥新都1区36-40、52号门面</t>
  </si>
  <si>
    <t>梁庆成</t>
  </si>
  <si>
    <t>三江县皓通商贸有限公司</t>
  </si>
  <si>
    <t>三江县皓通商贸有限公司（三江京东专卖店）</t>
  </si>
  <si>
    <t xml:space="preserve">柳州市三江县京东专卖店 三江县侗乡大道57号  </t>
  </si>
  <si>
    <t>898450257224093</t>
  </si>
  <si>
    <t xml:space="preserve">石显丰 </t>
  </si>
  <si>
    <t>广西三江鑫海商贸有限公司</t>
  </si>
  <si>
    <t>京东家电智慧厨房</t>
  </si>
  <si>
    <t>柳州市古宜镇专卖店 三江国际商贸城2栋118号至121号商铺</t>
  </si>
  <si>
    <t>898450257222523</t>
  </si>
  <si>
    <t>三江县银河家电有限公司</t>
  </si>
  <si>
    <t>三江县银河家电有限公司（银河电器）</t>
  </si>
  <si>
    <t>三江县古宜镇三源小区A区2栋4号门面</t>
  </si>
  <si>
    <t>898450257221560</t>
  </si>
  <si>
    <t>江晓洁</t>
  </si>
</sst>
</file>

<file path=xl/styles.xml><?xml version="1.0" encoding="utf-8"?>
<styleSheet xmlns="http://schemas.openxmlformats.org/spreadsheetml/2006/main">
  <numFmts count="6">
    <numFmt numFmtId="176" formatCode="0_ "/>
    <numFmt numFmtId="177"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font>
    <font>
      <b/>
      <sz val="11"/>
      <name val="宋体"/>
      <charset val="134"/>
    </font>
    <font>
      <b/>
      <sz val="8"/>
      <color theme="5"/>
      <name val="宋体"/>
      <charset val="134"/>
    </font>
    <font>
      <b/>
      <sz val="12"/>
      <name val="仿宋_GB2312"/>
      <charset val="134"/>
    </font>
    <font>
      <b/>
      <sz val="18"/>
      <name val="仿宋_GB2312"/>
      <charset val="134"/>
    </font>
    <font>
      <sz val="8"/>
      <name val="宋体"/>
      <charset val="134"/>
    </font>
    <font>
      <sz val="11"/>
      <name val="宋体"/>
      <charset val="0"/>
    </font>
    <font>
      <sz val="10"/>
      <name val="微软雅黑"/>
      <charset val="134"/>
    </font>
    <font>
      <sz val="10"/>
      <color theme="1"/>
      <name val="微软雅黑"/>
      <charset val="134"/>
    </font>
    <font>
      <sz val="11"/>
      <color theme="0"/>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inor"/>
    </font>
    <font>
      <sz val="11"/>
      <color rgb="FFFA7D0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FA7D00"/>
      <name val="宋体"/>
      <charset val="134"/>
      <scheme val="minor"/>
    </font>
    <font>
      <u/>
      <sz val="11"/>
      <color rgb="FF0000FF"/>
      <name val="宋体"/>
      <charset val="0"/>
      <scheme val="minor"/>
    </font>
    <font>
      <b/>
      <sz val="13"/>
      <color theme="3"/>
      <name val="宋体"/>
      <charset val="134"/>
      <scheme val="minor"/>
    </font>
    <font>
      <sz val="11"/>
      <color rgb="FFFF0000"/>
      <name val="宋体"/>
      <charset val="134"/>
      <scheme val="minor"/>
    </font>
    <font>
      <b/>
      <sz val="15"/>
      <color theme="3"/>
      <name val="宋体"/>
      <charset val="134"/>
      <scheme val="minor"/>
    </font>
    <font>
      <u/>
      <sz val="11"/>
      <color rgb="FF800080"/>
      <name val="宋体"/>
      <charset val="0"/>
      <scheme val="minor"/>
    </font>
    <font>
      <u/>
      <sz val="11"/>
      <color rgb="FF0000FF"/>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tint="0.799950003623962"/>
        <bgColor indexed="64"/>
      </patternFill>
    </fill>
    <fill>
      <patternFill patternType="solid">
        <fgColor theme="4"/>
        <bgColor indexed="64"/>
      </patternFill>
    </fill>
    <fill>
      <patternFill patternType="solid">
        <fgColor theme="5" tint="0.599990010261536"/>
        <bgColor indexed="64"/>
      </patternFill>
    </fill>
    <fill>
      <patternFill patternType="solid">
        <fgColor rgb="FFA5A5A5"/>
        <bgColor indexed="64"/>
      </patternFill>
    </fill>
    <fill>
      <patternFill patternType="solid">
        <fgColor theme="4" tint="0.399949997663498"/>
        <bgColor indexed="64"/>
      </patternFill>
    </fill>
    <fill>
      <patternFill patternType="solid">
        <fgColor rgb="FFF2F2F2"/>
        <bgColor indexed="64"/>
      </patternFill>
    </fill>
    <fill>
      <patternFill patternType="solid">
        <fgColor rgb="FFFFCC99"/>
        <bgColor indexed="64"/>
      </patternFill>
    </fill>
    <fill>
      <patternFill patternType="solid">
        <fgColor theme="4" tint="0.599990010261536"/>
        <bgColor indexed="64"/>
      </patternFill>
    </fill>
    <fill>
      <patternFill patternType="solid">
        <fgColor theme="6" tint="0.399949997663498"/>
        <bgColor indexed="64"/>
      </patternFill>
    </fill>
    <fill>
      <patternFill patternType="solid">
        <fgColor theme="8" tint="0.799950003623962"/>
        <bgColor indexed="64"/>
      </patternFill>
    </fill>
    <fill>
      <patternFill patternType="solid">
        <fgColor theme="6" tint="0.799950003623962"/>
        <bgColor indexed="64"/>
      </patternFill>
    </fill>
    <fill>
      <patternFill patternType="solid">
        <fgColor theme="9"/>
        <bgColor indexed="64"/>
      </patternFill>
    </fill>
    <fill>
      <patternFill patternType="solid">
        <fgColor theme="8" tint="0.599990010261536"/>
        <bgColor indexed="64"/>
      </patternFill>
    </fill>
    <fill>
      <patternFill patternType="solid">
        <fgColor theme="8"/>
        <bgColor indexed="64"/>
      </patternFill>
    </fill>
    <fill>
      <patternFill patternType="solid">
        <fgColor theme="7" tint="0.599990010261536"/>
        <bgColor indexed="64"/>
      </patternFill>
    </fill>
    <fill>
      <patternFill patternType="solid">
        <fgColor theme="8" tint="0.399949997663498"/>
        <bgColor indexed="64"/>
      </patternFill>
    </fill>
    <fill>
      <patternFill patternType="solid">
        <fgColor theme="9" tint="0.599990010261536"/>
        <bgColor indexed="64"/>
      </patternFill>
    </fill>
    <fill>
      <patternFill patternType="solid">
        <fgColor rgb="FFFFFFCC"/>
        <bgColor indexed="64"/>
      </patternFill>
    </fill>
    <fill>
      <patternFill patternType="solid">
        <fgColor theme="6"/>
        <bgColor indexed="64"/>
      </patternFill>
    </fill>
    <fill>
      <patternFill patternType="solid">
        <fgColor theme="9" tint="0.799950003623962"/>
        <bgColor indexed="64"/>
      </patternFill>
    </fill>
    <fill>
      <patternFill patternType="solid">
        <fgColor theme="7" tint="0.399949997663498"/>
        <bgColor indexed="64"/>
      </patternFill>
    </fill>
    <fill>
      <patternFill patternType="solid">
        <fgColor theme="5" tint="0.399949997663498"/>
        <bgColor indexed="64"/>
      </patternFill>
    </fill>
    <fill>
      <patternFill patternType="solid">
        <fgColor theme="5" tint="0.799950003623962"/>
        <bgColor indexed="64"/>
      </patternFill>
    </fill>
    <fill>
      <patternFill patternType="solid">
        <fgColor theme="7" tint="0.799950003623962"/>
        <bgColor indexed="64"/>
      </patternFill>
    </fill>
    <fill>
      <patternFill patternType="solid">
        <fgColor theme="9" tint="0.399949997663498"/>
        <bgColor indexed="64"/>
      </patternFill>
    </fill>
    <fill>
      <patternFill patternType="solid">
        <fgColor theme="7"/>
        <bgColor indexed="64"/>
      </patternFill>
    </fill>
    <fill>
      <patternFill patternType="solid">
        <fgColor rgb="FFC6EFCE"/>
        <bgColor indexed="64"/>
      </patternFill>
    </fill>
    <fill>
      <patternFill patternType="solid">
        <fgColor theme="6" tint="0.59999001026153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000264167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center"/>
    </xf>
    <xf numFmtId="44" fontId="0" fillId="0" borderId="0" applyFill="false" applyBorder="false" applyAlignment="false" applyProtection="false"/>
    <xf numFmtId="9" fontId="0" fillId="0" borderId="0" applyFill="false" applyBorder="false" applyAlignment="false" applyProtection="false"/>
    <xf numFmtId="41" fontId="0" fillId="0" borderId="0" applyFill="false" applyBorder="false" applyAlignment="false" applyProtection="false"/>
    <xf numFmtId="43" fontId="0" fillId="0" borderId="0" applyFill="false" applyBorder="false" applyAlignment="false" applyProtection="false"/>
    <xf numFmtId="0" fontId="0" fillId="21" borderId="0" applyNumberFormat="false" applyBorder="false" applyAlignment="false" applyProtection="false"/>
    <xf numFmtId="0" fontId="0" fillId="24" borderId="0" applyNumberFormat="false" applyBorder="false" applyAlignment="false" applyProtection="false"/>
    <xf numFmtId="0" fontId="10" fillId="16" borderId="0" applyNumberFormat="false" applyBorder="false" applyAlignment="false" applyProtection="false"/>
    <xf numFmtId="0" fontId="0" fillId="17" borderId="0" applyNumberFormat="false" applyBorder="false" applyAlignment="false" applyProtection="false"/>
    <xf numFmtId="42" fontId="0" fillId="0" borderId="0" applyFill="false" applyBorder="false" applyAlignment="false" applyProtection="false"/>
    <xf numFmtId="0" fontId="0" fillId="14" borderId="0" applyNumberFormat="false" applyBorder="false" applyAlignment="false" applyProtection="false"/>
    <xf numFmtId="0" fontId="10" fillId="18" borderId="0" applyNumberFormat="false" applyBorder="false" applyAlignment="false" applyProtection="false"/>
    <xf numFmtId="0" fontId="0" fillId="19" borderId="0" applyNumberFormat="false" applyBorder="false" applyAlignment="false" applyProtection="false"/>
    <xf numFmtId="0" fontId="20" fillId="0" borderId="7" applyNumberFormat="false" applyFill="false" applyAlignment="false" applyProtection="false"/>
    <xf numFmtId="0" fontId="19" fillId="0" borderId="0" applyNumberFormat="false" applyFill="false" applyBorder="false" applyAlignment="false" applyProtection="false"/>
    <xf numFmtId="0" fontId="18" fillId="0" borderId="6" applyNumberFormat="false" applyFill="false" applyAlignment="false" applyProtection="false"/>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8" applyNumberFormat="false" applyFill="false" applyAlignment="false" applyProtection="false"/>
    <xf numFmtId="42" fontId="0" fillId="0" borderId="0" applyFont="false" applyFill="false" applyBorder="false" applyAlignment="false" applyProtection="false">
      <alignment vertical="center"/>
    </xf>
    <xf numFmtId="0" fontId="10" fillId="25" borderId="0" applyNumberFormat="false" applyBorder="false" applyAlignment="false" applyProtection="false"/>
    <xf numFmtId="0" fontId="25" fillId="0" borderId="0" applyNumberFormat="false" applyFill="false" applyBorder="false" applyAlignment="false" applyProtection="false"/>
    <xf numFmtId="0" fontId="0" fillId="0" borderId="0">
      <alignment vertical="center"/>
    </xf>
    <xf numFmtId="0" fontId="0" fillId="27" borderId="0" applyNumberFormat="false" applyBorder="false" applyAlignment="false" applyProtection="false"/>
    <xf numFmtId="0" fontId="10" fillId="20" borderId="0" applyNumberFormat="false" applyBorder="false" applyAlignment="false" applyProtection="false"/>
    <xf numFmtId="0" fontId="26" fillId="0" borderId="8" applyNumberFormat="false" applyFill="false" applyAlignment="false" applyProtection="false"/>
    <xf numFmtId="0" fontId="23" fillId="0" borderId="0" applyNumberFormat="false" applyFill="false" applyBorder="false" applyAlignment="false" applyProtection="false">
      <alignment vertical="center"/>
    </xf>
    <xf numFmtId="0" fontId="0" fillId="15" borderId="0" applyNumberFormat="false" applyBorder="false" applyAlignment="false" applyProtection="false"/>
    <xf numFmtId="44" fontId="0" fillId="0" borderId="0" applyFont="false" applyFill="false" applyBorder="false" applyAlignment="false" applyProtection="false">
      <alignment vertical="center"/>
    </xf>
    <xf numFmtId="0" fontId="0" fillId="28" borderId="0" applyNumberFormat="false" applyBorder="false" applyAlignment="false" applyProtection="false"/>
    <xf numFmtId="0" fontId="22" fillId="10" borderId="5" applyNumberFormat="false" applyAlignment="false" applyProtection="false"/>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xf numFmtId="0" fontId="0" fillId="32" borderId="0" applyNumberFormat="false" applyBorder="false" applyAlignment="false" applyProtection="false"/>
    <xf numFmtId="0" fontId="10" fillId="29" borderId="0" applyNumberFormat="false" applyBorder="false" applyAlignment="false" applyProtection="false"/>
    <xf numFmtId="0" fontId="17" fillId="11" borderId="5" applyNumberFormat="false" applyAlignment="false" applyProtection="false"/>
    <xf numFmtId="0" fontId="16" fillId="10" borderId="4" applyNumberFormat="false" applyAlignment="false" applyProtection="false"/>
    <xf numFmtId="0" fontId="15" fillId="8" borderId="3" applyNumberFormat="false" applyAlignment="false" applyProtection="false"/>
    <xf numFmtId="0" fontId="14" fillId="0" borderId="2" applyNumberFormat="false" applyFill="false" applyAlignment="false" applyProtection="false"/>
    <xf numFmtId="0" fontId="10" fillId="9" borderId="0" applyNumberFormat="false" applyBorder="false" applyAlignment="false" applyProtection="false"/>
    <xf numFmtId="0" fontId="0" fillId="0" borderId="0">
      <alignment vertical="center"/>
    </xf>
    <xf numFmtId="0" fontId="21" fillId="0" borderId="0" applyNumberFormat="false" applyFill="false" applyBorder="false" applyAlignment="false" applyProtection="false"/>
    <xf numFmtId="0" fontId="10" fillId="13" borderId="0" applyNumberFormat="false" applyBorder="false" applyAlignment="false" applyProtection="false"/>
    <xf numFmtId="0" fontId="0" fillId="22" borderId="9" applyNumberFormat="false" applyAlignment="false" applyProtection="false"/>
    <xf numFmtId="0" fontId="13" fillId="0" borderId="0" applyNumberFormat="false" applyFill="false" applyBorder="false" applyAlignment="false" applyProtection="false"/>
    <xf numFmtId="0" fontId="29" fillId="31" borderId="0" applyNumberFormat="false" applyBorder="false" applyAlignment="false" applyProtection="false"/>
    <xf numFmtId="0" fontId="20" fillId="0" borderId="0" applyNumberFormat="false" applyFill="false" applyBorder="false" applyAlignment="false" applyProtection="false"/>
    <xf numFmtId="0" fontId="10" fillId="6" borderId="0" applyNumberFormat="false" applyBorder="false" applyAlignment="false" applyProtection="false"/>
    <xf numFmtId="0" fontId="12" fillId="4" borderId="0" applyNumberFormat="false" applyBorder="false" applyAlignment="false" applyProtection="false"/>
    <xf numFmtId="0" fontId="28" fillId="0" borderId="0" applyNumberFormat="false" applyFill="false" applyBorder="false" applyAlignment="false" applyProtection="false"/>
    <xf numFmtId="0" fontId="0" fillId="5" borderId="0" applyNumberFormat="false" applyBorder="false" applyAlignment="false" applyProtection="false"/>
    <xf numFmtId="0" fontId="11" fillId="3" borderId="0" applyNumberFormat="false" applyBorder="false" applyAlignment="false" applyProtection="false"/>
    <xf numFmtId="0" fontId="10" fillId="2" borderId="0" applyNumberFormat="false" applyBorder="false" applyAlignment="false" applyProtection="false"/>
    <xf numFmtId="0" fontId="0" fillId="12" borderId="0" applyNumberFormat="false" applyBorder="false" applyAlignment="false" applyProtection="false"/>
    <xf numFmtId="0" fontId="10" fillId="26" borderId="0" applyNumberFormat="false" applyBorder="false" applyAlignment="false" applyProtection="false"/>
    <xf numFmtId="0" fontId="0" fillId="7" borderId="0" applyNumberFormat="false" applyBorder="false" applyAlignment="false" applyProtection="false"/>
    <xf numFmtId="0" fontId="10" fillId="23" borderId="0" applyNumberFormat="false" applyBorder="false" applyAlignment="false" applyProtection="false"/>
  </cellStyleXfs>
  <cellXfs count="35">
    <xf numFmtId="0" fontId="0" fillId="0" borderId="0" xfId="22" applyFont="true" applyAlignment="true">
      <alignment vertical="center"/>
    </xf>
    <xf numFmtId="0" fontId="1" fillId="0" borderId="0" xfId="22" applyFont="true" applyFill="true" applyBorder="true" applyAlignment="true">
      <alignment vertical="center" wrapText="true"/>
    </xf>
    <xf numFmtId="0" fontId="1" fillId="0" borderId="0" xfId="22" applyFont="true" applyFill="true" applyAlignment="true">
      <alignment vertical="center" wrapText="true"/>
    </xf>
    <xf numFmtId="0" fontId="2" fillId="0" borderId="0" xfId="22" applyFont="true" applyFill="true" applyAlignment="true">
      <alignment horizontal="center" vertical="center" wrapText="true"/>
    </xf>
    <xf numFmtId="0" fontId="1" fillId="0" borderId="0" xfId="22" applyFont="true" applyFill="true" applyAlignment="true">
      <alignment horizontal="center" vertical="center" wrapText="true"/>
    </xf>
    <xf numFmtId="0" fontId="1" fillId="0" borderId="0" xfId="22" applyFont="true" applyFill="true" applyBorder="true" applyAlignment="true">
      <alignment horizontal="center"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3" fillId="0" borderId="0" xfId="22" applyFont="true" applyFill="true" applyAlignment="true">
      <alignment vertical="center" wrapText="true"/>
    </xf>
    <xf numFmtId="0" fontId="4" fillId="0" borderId="0" xfId="22" applyFont="true" applyFill="true" applyBorder="true" applyAlignment="true">
      <alignment horizontal="left" vertical="center" wrapText="true"/>
    </xf>
    <xf numFmtId="0" fontId="5" fillId="0" borderId="0" xfId="22" applyFont="true" applyFill="true" applyBorder="true" applyAlignment="true">
      <alignment horizontal="center" vertical="center" wrapText="true"/>
    </xf>
    <xf numFmtId="0" fontId="1" fillId="0" borderId="1" xfId="22" applyFont="true" applyFill="true" applyBorder="true" applyAlignment="true">
      <alignment horizontal="center" vertical="center" wrapText="true"/>
    </xf>
    <xf numFmtId="0" fontId="6" fillId="0" borderId="1" xfId="22" applyFont="true" applyFill="true" applyBorder="true" applyAlignment="true">
      <alignment horizontal="center" vertical="center" wrapText="true"/>
    </xf>
    <xf numFmtId="49" fontId="1" fillId="0" borderId="1" xfId="22" applyNumberFormat="true" applyFont="true" applyFill="true" applyBorder="true" applyAlignment="true">
      <alignment horizontal="center" vertical="center" wrapText="true"/>
    </xf>
    <xf numFmtId="0" fontId="1" fillId="0" borderId="1" xfId="22" applyFont="true" applyFill="true" applyBorder="true" applyAlignment="true">
      <alignment vertical="center" wrapText="true"/>
    </xf>
    <xf numFmtId="177" fontId="1" fillId="0" borderId="1" xfId="22" applyNumberFormat="true" applyFont="true" applyFill="true" applyBorder="true" applyAlignment="true">
      <alignment vertical="center" wrapText="true"/>
    </xf>
    <xf numFmtId="0" fontId="1" fillId="0" borderId="1" xfId="22" applyNumberFormat="true" applyFont="true" applyFill="true" applyBorder="true" applyAlignment="true">
      <alignment vertical="center" wrapText="true"/>
    </xf>
    <xf numFmtId="0" fontId="1" fillId="0" borderId="1" xfId="0" applyNumberFormat="true" applyFont="true" applyFill="true" applyBorder="true" applyAlignment="true">
      <alignment vertical="center" wrapText="true"/>
    </xf>
    <xf numFmtId="0" fontId="1" fillId="0" borderId="1" xfId="0" applyFont="true" applyFill="true" applyBorder="true" applyAlignment="true">
      <alignment vertical="center" wrapText="true"/>
    </xf>
    <xf numFmtId="0" fontId="1" fillId="0" borderId="0" xfId="0" applyFont="true" applyFill="true" applyBorder="true" applyAlignment="true">
      <alignment vertical="center" wrapText="true"/>
    </xf>
    <xf numFmtId="176" fontId="1" fillId="0" borderId="1" xfId="0" applyNumberFormat="true"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177" fontId="1" fillId="0" borderId="1" xfId="22" applyNumberFormat="true" applyFont="true" applyFill="true" applyBorder="true" applyAlignment="true">
      <alignment horizontal="center" vertical="center" wrapText="true"/>
    </xf>
    <xf numFmtId="0" fontId="1" fillId="0" borderId="1" xfId="22"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wrapText="true"/>
    </xf>
    <xf numFmtId="0" fontId="7" fillId="0" borderId="1" xfId="22"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22" applyFont="true" applyFill="true" applyBorder="true" applyAlignment="true">
      <alignment vertical="center" wrapText="true"/>
    </xf>
    <xf numFmtId="0" fontId="1" fillId="0" borderId="1" xfId="22" applyFont="true" applyFill="true" applyBorder="true" applyAlignment="true">
      <alignment vertical="center"/>
    </xf>
    <xf numFmtId="0" fontId="8" fillId="0" borderId="1" xfId="22" applyFont="true" applyFill="true" applyBorder="true" applyAlignment="true">
      <alignment horizontal="center" vertical="center" wrapText="true"/>
    </xf>
    <xf numFmtId="0" fontId="9" fillId="0" borderId="0" xfId="22" applyFont="true" applyFill="true" applyBorder="true" applyAlignment="true">
      <alignment horizontal="center" vertical="center" wrapText="true"/>
    </xf>
    <xf numFmtId="0" fontId="1" fillId="0" borderId="1" xfId="22" applyFont="true" applyFill="true" applyBorder="true" applyAlignment="true" quotePrefix="true">
      <alignment vertical="center" wrapText="true"/>
    </xf>
    <xf numFmtId="0" fontId="1" fillId="0" borderId="1" xfId="22" applyNumberFormat="true" applyFont="true" applyFill="true" applyBorder="true" applyAlignment="true" quotePrefix="true">
      <alignment vertical="center" wrapText="true"/>
    </xf>
    <xf numFmtId="0" fontId="1" fillId="0" borderId="1" xfId="22" applyFont="true" applyFill="true" applyBorder="true" applyAlignment="true" quotePrefix="true">
      <alignment horizontal="center" vertical="center" wrapText="true"/>
    </xf>
    <xf numFmtId="0" fontId="1" fillId="0" borderId="1" xfId="22" applyNumberFormat="true" applyFont="true" applyFill="true" applyBorder="true" applyAlignment="true" quotePrefix="true">
      <alignment horizontal="center" vertical="center" wrapText="true"/>
    </xf>
    <xf numFmtId="0" fontId="7" fillId="0" borderId="1" xfId="0" applyFont="true" applyFill="true" applyBorder="true" applyAlignment="true" quotePrefix="true">
      <alignment vertical="center" wrapText="true"/>
    </xf>
  </cellXfs>
  <cellStyles count="58">
    <cellStyle name="常规" xfId="0" builtinId="0"/>
    <cellStyle name="Currency" xfId="1"/>
    <cellStyle name="Percent" xfId="2"/>
    <cellStyle name="Comma [0]" xfId="3"/>
    <cellStyle name="Comma" xfId="4"/>
    <cellStyle name="40% - 强调文字颜色 6" xfId="5" builtinId="51"/>
    <cellStyle name="20% - 强调文字颜色 6" xfId="6" builtinId="50"/>
    <cellStyle name="强调文字颜色 6" xfId="7" builtinId="49"/>
    <cellStyle name="40% - 强调文字颜色 5" xfId="8" builtinId="47"/>
    <cellStyle name="Currency [0]" xfId="9"/>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Normal" xfId="22"/>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Followed Hyperlink"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Hyperlink" xfId="50"/>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dxfs count="17">
    <dxf>
      <fill>
        <patternFill patternType="solid">
          <fgColor theme="4" tint="0.799950003623962"/>
          <bgColor theme="4" tint="0.799950003623962"/>
        </patternFill>
      </fill>
    </dxf>
    <dxf>
      <fill>
        <patternFill patternType="solid">
          <fgColor theme="4" tint="0.799950003623962"/>
          <bgColor theme="4" tint="0.799950003623962"/>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tint="0.399949997663498"/>
        </left>
        <right style="thin">
          <color theme="4" tint="0.399949997663498"/>
        </right>
        <top style="thin">
          <color theme="4"/>
        </top>
        <bottom style="thin">
          <color theme="4"/>
        </bottom>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1" defaultPivotStyle="PivotStylePreset2_Accent1">
    <tableStyle name="TableStylePreset3_Accent1 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true"/>
        <xdr:cNvSpPr txBox="true"/>
      </xdr:nvSpPr>
      <xdr:spPr>
        <a:xfrm>
          <a:off x="0" y="0"/>
          <a:ext cx="0" cy="0"/>
        </a:xfrm>
        <a:prstGeom prst="rect">
          <a:avLst/>
        </a:prstGeom>
        <a:noFill/>
        <a:ln>
          <a:noFill/>
        </a:ln>
      </xdr:spPr>
      <xdr:txBody>
        <a:bodyPr vertOverflow="clip" horzOverflow="clip" vert="ve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t>ImpTraceLabel=PD94bWwgdmVyc2lvbj0nMS4wJyBlbmNvZGluZz0nVVRGLTgnPz48dHJhY2U+PGNvbnRlbnQ+PC9jb250ZW50PjxhY2NvdW50PnJ2amNwZzUzNnlzcGxmYWx6Nmc4ejQ8L2FjY291bnQ+PG1hY2hpbmVDb2RlPks1MTE3NUowMTI2OTQKPC9tYWNoaW5lQ29kZT48dGltZT4yMDI0LTA4LTI4IDA5OjIzOjAzPC90aW1lPjxzeXN0ZW0+TUI8c3lzdGVtPjwvdHJhY2U+</a:t>
          </a:r>
          <a:endParaRPr lang="zh-CN" altLang="en-US"/>
        </a:p>
      </xdr:txBody>
    </xdr:sp>
    <xdr:clientData/>
  </xdr:twoCellAnchor>
  <xdr:oneCellAnchor>
    <xdr:from>
      <xdr:col>4</xdr:col>
      <xdr:colOff>2131695</xdr:colOff>
      <xdr:row>2</xdr:row>
      <xdr:rowOff>409575</xdr:rowOff>
    </xdr:from>
    <xdr:ext cx="257240" cy="975502"/>
    <xdr:sp>
      <xdr:nvSpPr>
        <xdr:cNvPr id="3" name="TextBox 1"/>
        <xdr:cNvSpPr txBox="true"/>
      </xdr:nvSpPr>
      <xdr:spPr>
        <a:xfrm>
          <a:off x="5064760" y="1298575"/>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4"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5"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6"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7"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8"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0</xdr:colOff>
      <xdr:row>69</xdr:row>
      <xdr:rowOff>0</xdr:rowOff>
    </xdr:from>
    <xdr:ext cx="257240" cy="975502"/>
    <xdr:sp>
      <xdr:nvSpPr>
        <xdr:cNvPr id="9" name="TextBox 1"/>
        <xdr:cNvSpPr txBox="true"/>
      </xdr:nvSpPr>
      <xdr:spPr>
        <a:xfrm>
          <a:off x="492760" y="31800800"/>
          <a:ext cx="257175"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26410;&#25253;&#21830;&#21153;&#21381;&#20225;&#19994;&#26448;&#26009;/&#26611;&#21335;&#40857;&#32736;&#36152;&#26131;&#20844;&#21496;/&#38468;&#20214;1&#26611;&#21335;&#40857;&#32736;&#23478;&#30005;&#20197;&#26087;&#25442;&#26032;&#27963;&#21160;&#20225;&#19994;&#25253;&#21517;&#27719;&#24635;&#34920;&#65288;&#21439;&#21306;&#21830;&#21153;&#20027;&#31649;&#37096;&#38376;&#27719;&#24635;&#25253;&#36865;&#65289;-&#26611;&#24030;&#40857;&#3273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D:/media/gxxc/&#25968;&#25454;&#30424;/1&#24066;&#22330;&#36816;&#34892;&#21644;&#28040;&#36153;&#20419;&#36827;&#31185;2023&#24180;4&#26376;25&#26085;&#22987;/4&#20419;&#28040;&#36153;/2024&#24180;/8&#26376;&#23478;&#30005;&#20197;&#26087;&#25442;&#26032;&#65288;&#22269;&#34917;&#65289;/9-27&#65288;&#34701;&#23433;&#21439;&#65289;&#26032;&#22686;&#20225;&#19994;&#21517;&#21333;/9-27 2024&#24180;&#24191;&#35199;&#23478;&#30005;&#20197;&#26087;&#25442;&#26032;&#27963;&#21160;&#20225;&#19994;&#25253;&#21517;&#27719;&#24635;&#34920;-&#26611;&#24030;&#24066;&#26032;&#22686;&#25253;&#21830;&#21153;&#21381;&#2999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E:/&#20854;&#20182;/&#33829;&#38144;&#32852;&#30431;/&#21830;&#21153;&#23616;&#28040;&#36153;&#21048;&#27963;&#21160;/2024&#24180;&#21830;&#21153;&#21381;33&#28040;&#36153;&#33410;&#27963;&#21160;/&#27963;&#21160;4 &#32769;&#23429;&#26032;&#35980;/&#33258;&#27835;&#21306;&#21830;&#21153;&#21381;&#20851;&#20110;&#20570;&#22909; 2024 &#24180;&#24191;&#35199;&#23478;&#30005;&#20197;&#26087;&#25442;&#26032;&#34917;&#36148;&#27963;&#21160;&#26377;&#20851;&#24037;&#20316;&#30340;&#36890;&#30693;/&#38468;&#20214;1-2024&#24180;&#24191;&#35199;&#23478;&#30005;&#20197;&#26087;&#25442;&#26032;&#27963;&#21160;&#20225;&#19994;&#25253;&#21517;&#27719;&#24635;&#34920;-&#26611;&#24030;&#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26410;&#25253;&#21830;&#21153;&#21381;&#20225;&#19994;&#26448;&#26009;/&#26611;&#21335;&#30456;&#29618;&#21830;&#36152;&#26377;&#38480;&#20844;&#21496;/&#38468;&#20214;1&#26611;&#21335;&#30456;&#29618;&#21830;&#36152;&#26377;&#38480;&#20844;&#21496;&#20197;&#26087;&#25442;&#26032;&#27963;&#21160;&#20225;&#19994;&#25253;&#21517;&#27719;&#24635;&#34920;&#65288;&#21439;&#21306;&#21830;&#21153;&#20027;&#31649;&#37096;&#38376;&#27719;&#24635;&#25253;&#368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26410;&#25253;&#21830;&#21153;&#21381;&#20225;&#19994;&#26448;&#26009;/&#26611;&#21335;&#27719;&#21457;&#20844;&#21496;/&#38468;&#20214;1&#26611;&#21335;&#27719;&#21457;&#23478;&#30005;&#20197;&#26087;&#25442;&#26032;&#27963;&#21160;&#20225;&#19994;&#25253;&#21517;&#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8.29&#26611;&#22478;2024&#23478;&#30005;&#20197;&#26087;&#25442;&#26032;&#25253;&#21517;&#27719;&#24635;/8.29&#26611;&#22478; 2024&#24180;&#24191;&#35199;&#23478;&#30005;&#20197;&#26087;&#25442;&#26032;&#27963;&#21160;&#20225;&#19994;&#25253;&#21517;&#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0830.&#40575;&#23528;&#21439;&#23478;&#30005;&#20197;&#26087;&#25442;&#26032;&#27963;&#21160;&#20225;&#19994;&#25253;&#21517;&#26448;&#26009;/&#65288;0830&#27719;&#24635;&#65289;&#38468;&#20214;1&#65306;2024&#24180;&#24191;&#35199;&#23478;&#30005;&#20197;&#26087;&#25442;&#26032;&#27963;&#21160;&#20225;&#19994;&#25253;&#21517;&#27719;&#24635;&#34920;&#65288;&#21439;&#21306;&#21830;&#21153;&#20027;&#31649;&#37096;&#38376;&#27719;&#24635;&#25253;&#3686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26611;&#21271;&#21306;&#23478;&#30005;&#20197;&#26087;&#25442;&#26032;&#30003;&#25253;&#26448;&#26009;/Users/Administrator/Documents/WeChat Files/wxid_4856488564712/FileStorage/File/2024-08/&#38468;&#20214;1&#65306;2024&#24180;&#24191;&#35199;&#23478;&#30005;&#20197;&#26087;&#25442;&#26032;&#27963;&#21160;&#20225;&#19994;&#25253;&#21517;&#27719;&#24635;&#34920;&#65288;&#21439;&#21306;&#21830;&#21153;&#20027;&#31649;&#37096;&#38376;&#27719;&#24635;&#25253;&#36865;&#65289; (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media/gxxc/&#25968;&#25454;&#30424;/1&#24066;&#22330;&#36816;&#34892;&#21644;&#28040;&#36153;&#20419;&#36827;&#31185;2023&#24180;4&#26376;25&#26085;&#22987;/4&#20419;&#28040;&#36153;/2024&#24180;/8&#26376;&#23478;&#30005;&#20197;&#26087;&#25442;&#26032;&#65288;&#22269;&#34917;&#65289;///home/gxxc/&#26700;&#38754;///media/gxxc/&#25968;&#25454;&#30424;/1&#24066;&#22330;&#36816;&#34892;&#21644;&#28040;&#36153;&#20419;&#36827;&#31185;2023&#24180;4&#26376;25&#26085;&#22987;/4&#20419;&#28040;&#36153;/2024&#24180;/8&#26376;&#23478;&#30005;&#20197;&#26087;&#25442;&#26032;&#65288;&#22269;&#34917;&#65289;/&#20225;&#19994;&#26448;&#26009;/D:/media/gxxc/&#25968;&#25454;&#30424;/1&#24066;&#22330;&#36816;&#34892;&#21644;&#28040;&#36153;&#20419;&#36827;&#31185;2023&#24180;4&#26376;25&#26085;&#22987;/4&#20419;&#28040;&#36153;/2024&#24180;/8&#26376;&#23478;&#30005;&#20197;&#26087;&#25442;&#26032;&#65288;&#22269;&#34917;&#65289;/&#20225;&#19994;&#26448;&#26009;/&#26611;&#21271;&#21306;&#23478;&#30005;&#20197;&#26087;&#25442;&#26032;&#30003;&#25253;&#26448;&#26009;/&#38468;&#20214;1&#65306;2024&#24180;&#24191;&#35199;&#23478;&#30005;&#20197;&#26087;&#25442;&#26032;&#27963;&#21160;&#20225;&#19994;&#25253;&#21517;&#27719;&#24635;&#34920;&#65288;&#21439;&#21306;&#21830;&#21153;&#20027;&#31649;&#37096;&#38376;&#27719;&#24635;&#25253;&#3686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D:/media/gxxc/&#25968;&#25454;&#30424;/1&#24066;&#22330;&#36816;&#34892;&#21644;&#28040;&#36153;&#20419;&#36827;&#31185;2023&#24180;4&#26376;25&#26085;&#22987;/4&#20419;&#28040;&#36153;/2024&#24180;/8&#26376;&#23478;&#30005;&#20197;&#26087;&#25442;&#26032;&#65288;&#22269;&#34917;&#65289;/&#19977;&#27743;4&#23478;&#20225;&#19994;&#23478;&#30005;&#20197;&#26087;&#25442;&#26032;&#26448;&#26009;/&#38468;&#65288;&#19977;&#27743;&#65289;&#20214;1&#65306;2024&#24180;&#24191;&#35199;&#23478;&#30005;&#20197;&#26087;&#25442;&#26032;&#27963;&#21160;&#20225;&#19994;&#25253;&#21517;&#27719;&#24635;&#34920;&#65288;&#21439;&#21306;&#21830;&#21153;&#20027;&#31649;&#37096;&#38376;&#27719;&#24635;&#25253;&#36865;&#65289; (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gxxc/Desktop/&#26611;&#24030;&#24066;&#25991;&#21270;&#24191;&#30005;&#21644;&#26053;&#28216;&#23616;&#31561;4&#37096;&#38376;&#20851;&#20110;&#21360;&#21457;&#12298;&#26611;&#24030;&#24066;&#25903;&#25345;&#37202;&#24215;&#12289;&#23486;&#39302;&#24320;&#23637;&#30005;&#35270;&#32456;&#31471;&#35774;&#22791;&#20197;&#26087;&#25442;&#26032;&#34917;&#36148;&#24037;&#20316;&#26041;&#26696;&#12299;&#30340;&#36890;&#30693;//home/gxxc/Desktop/&#20851;&#20110;&#24449;&#27714;&#12298;&#26611;&#24030;&#24066;&#25903;&#25345;&#37202;&#24215;&#12289;&#23486;&#39302;&#24320;&#23637;&#30005;&#35270;&#32456;&#31471;&#35774;&#22791;&#20197;&#26087;&#25442;&#26032;&#34917;&#36148;&#24037;&#20316;&#26041;&#26696;&#65288;&#24449;&#27714;&#24847;&#35265;&#31295;&#65289;&#12299;&#20462;&#25913;&#24847;&#35265;&#30340;&#20989;(11.27)///media/gxxc/&#25968;&#25454;&#30424;/1&#24066;&#22330;&#36816;&#34892;&#21644;&#28040;&#36153;&#20419;&#36827;&#31185;2023&#24180;4&#26376;25&#26085;&#22987;/4&#20419;&#28040;&#36153;/2024&#24180;/8&#26376;&#23478;&#30005;&#20197;&#26087;&#25442;&#26032;&#65288;&#22269;&#34917;&#65289;/D:/media/gxxc/&#25968;&#25454;&#30424;/1&#24066;&#22330;&#36816;&#34892;&#21644;&#28040;&#36153;&#20419;&#36827;&#31185;2023&#24180;4&#26376;25&#26085;&#22987;/4&#20419;&#28040;&#36153;/2024&#24180;/8&#26376;&#23478;&#30005;&#20197;&#26087;&#25442;&#26032;&#65288;&#22269;&#34917;&#65289;/2024&#24180;&#24503;&#27901;&#20197;&#26087;&#25442;&#26032;&#27963;&#21160;&#26448;&#26009;/&#24503;&#27901;&#29615;&#20445;/&#38468;&#20214;1&#65306;2024&#24180;&#24191;&#35199;&#23478;&#30005;&#20197;&#26087;&#25442;&#26032;&#27963;&#21160;&#20225;&#19994;&#25253;&#21517;&#27719;&#24635;&#34920;&#65288;&#21439;&#21306;&#21830;&#21153;&#20027;&#31649;&#37096;&#38376;&#27719;&#24635;&#25253;&#3686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统计表"/>
      <sheetName val="导出计数_注册名称"/>
      <sheetName val="旧表报名信息"/>
      <sheetName val="地市参数"/>
      <sheetName val="Sheet1"/>
      <sheetName val="Sheet2"/>
      <sheetName val="Sheet3"/>
    </sheetNames>
    <sheetDataSet>
      <sheetData sheetId="0">
        <row r="3">
          <cell r="D3" t="str">
            <v>柳州尚龙电器有限公司</v>
          </cell>
          <cell r="E3" t="str">
            <v>柳州尚龙电器有限公司聚宝店</v>
          </cell>
          <cell r="F3" t="str">
            <v>柳州市公园路79号聚宝大厦3-4楼</v>
          </cell>
          <cell r="G3" t="str">
            <v>89845025722959S</v>
          </cell>
          <cell r="H3" t="str">
            <v>周星生</v>
          </cell>
          <cell r="I3">
            <v>13877281501</v>
          </cell>
          <cell r="J3" t="str">
            <v>914502007689337131</v>
          </cell>
        </row>
        <row r="4">
          <cell r="E4" t="str">
            <v>柳州尚龙电器有限公司东风店</v>
          </cell>
          <cell r="F4" t="str">
            <v>柳州市屏山大道19、21号（商场综合楼）一层</v>
          </cell>
        </row>
        <row r="4">
          <cell r="H4" t="str">
            <v>周星生</v>
          </cell>
          <cell r="I4">
            <v>13877281501</v>
          </cell>
          <cell r="J4" t="str">
            <v>914502007689337131</v>
          </cell>
        </row>
        <row r="5">
          <cell r="E5" t="str">
            <v>柳州尚龙电器有限公司桂中店</v>
          </cell>
          <cell r="F5" t="str">
            <v>柳州市桂中大道3号之一东涫首座2栋二层至四层</v>
          </cell>
        </row>
        <row r="5">
          <cell r="H5" t="str">
            <v>周星生</v>
          </cell>
          <cell r="I5">
            <v>13877281501</v>
          </cell>
          <cell r="J5" t="str">
            <v>914502007689337131</v>
          </cell>
        </row>
        <row r="6">
          <cell r="E6" t="str">
            <v>柳州尚龙电器有限公司地王店</v>
          </cell>
          <cell r="F6" t="str">
            <v>柳州市柳北区广场路10号柳州地王国际财富中心地王新天地商场4层4038、4051、4050号</v>
          </cell>
        </row>
        <row r="6">
          <cell r="H6" t="str">
            <v>周星生</v>
          </cell>
          <cell r="I6">
            <v>13877281501</v>
          </cell>
          <cell r="J6" t="str">
            <v>914502007689337131</v>
          </cell>
        </row>
        <row r="7">
          <cell r="D7" t="str">
            <v>柳州五星百货股份有限公司</v>
          </cell>
          <cell r="E7" t="str">
            <v>柳州五星百货股份有限公司</v>
          </cell>
          <cell r="F7" t="str">
            <v>柳州市中山中路1号</v>
          </cell>
          <cell r="G7" t="str">
            <v>89845025722883S</v>
          </cell>
          <cell r="H7" t="str">
            <v>宋芳</v>
          </cell>
          <cell r="I7">
            <v>13084928300</v>
          </cell>
          <cell r="J7" t="str">
            <v>91450200198230417N</v>
          </cell>
        </row>
        <row r="8">
          <cell r="D8" t="str">
            <v>柳州工贸大厦股份有限公司</v>
          </cell>
          <cell r="E8" t="str">
            <v>柳州工贸大厦股份有限公司</v>
          </cell>
          <cell r="F8" t="str">
            <v>柳州市龙城路2号</v>
          </cell>
          <cell r="G8" t="str">
            <v>898450257228610</v>
          </cell>
          <cell r="H8" t="str">
            <v>宋芳</v>
          </cell>
          <cell r="I8">
            <v>13084928300</v>
          </cell>
          <cell r="J8" t="str">
            <v>9145020019860452XH</v>
          </cell>
        </row>
        <row r="9">
          <cell r="D9" t="str">
            <v>融水苗族自治县志立商贸有限公司</v>
          </cell>
          <cell r="E9" t="str">
            <v>融水苗族自治县志立商贸有限公司</v>
          </cell>
          <cell r="F9" t="str">
            <v>融水县融水镇商贸城1-1栋A面16-18号</v>
          </cell>
          <cell r="G9" t="str">
            <v>898450257220976</v>
          </cell>
          <cell r="H9" t="str">
            <v>韦惠兰</v>
          </cell>
          <cell r="I9">
            <v>13878233132</v>
          </cell>
          <cell r="J9" t="str">
            <v>91450225685158790C</v>
          </cell>
        </row>
        <row r="10">
          <cell r="D10" t="str">
            <v>融水县海创商贸有限公司</v>
          </cell>
          <cell r="E10" t="str">
            <v>融水县海创商贸有限公司</v>
          </cell>
          <cell r="F10" t="str">
            <v>融水镇秀峰北路83号</v>
          </cell>
          <cell r="G10" t="str">
            <v>8984502572295BR</v>
          </cell>
          <cell r="H10" t="str">
            <v>龙 苗</v>
          </cell>
          <cell r="I10">
            <v>17776064862</v>
          </cell>
          <cell r="J10" t="str">
            <v>91450225MA5QATGL73</v>
          </cell>
        </row>
        <row r="11">
          <cell r="D11" t="str">
            <v>融水县安享商贸有限责任公司</v>
          </cell>
          <cell r="E11" t="str">
            <v>融水县安享商贸有限责任公司</v>
          </cell>
          <cell r="F11" t="str">
            <v>融水县融水镇御水东大洋超市1楼</v>
          </cell>
          <cell r="G11" t="str">
            <v>8984502572295AQ</v>
          </cell>
          <cell r="H11" t="str">
            <v>赖善宁</v>
          </cell>
          <cell r="I11">
            <v>14793931288</v>
          </cell>
          <cell r="J11" t="str">
            <v>91450225576849824H</v>
          </cell>
        </row>
        <row r="12">
          <cell r="D12" t="str">
            <v>柳州市科正电器有限公司</v>
          </cell>
          <cell r="E12" t="str">
            <v>美的智慧家（柳南区自营美的旗舰店）</v>
          </cell>
          <cell r="F12" t="str">
            <v>柳州市柳南区城站路南二巷1号1-5号门面</v>
          </cell>
          <cell r="G12" t="str">
            <v>89845025722959C</v>
          </cell>
          <cell r="H12" t="str">
            <v>张亚慧</v>
          </cell>
          <cell r="I12">
            <v>15877282730</v>
          </cell>
          <cell r="J12" t="str">
            <v>91450200737624010B</v>
          </cell>
        </row>
        <row r="13">
          <cell r="E13" t="str">
            <v>美的智慧家（城中区自营美的旗舰店）</v>
          </cell>
          <cell r="F13" t="str">
            <v>柳州市柳北区北站路10号</v>
          </cell>
        </row>
        <row r="13">
          <cell r="H13" t="str">
            <v>钟小梦</v>
          </cell>
          <cell r="I13">
            <v>17376441631</v>
          </cell>
          <cell r="J13" t="str">
            <v>91450200737624010B</v>
          </cell>
        </row>
        <row r="14">
          <cell r="E14" t="str">
            <v>美的智慧家（鱼峰区自营美的旗舰店）</v>
          </cell>
          <cell r="F14" t="str">
            <v>柳州市鱼峰区蝴蝶山西路53号</v>
          </cell>
        </row>
        <row r="14">
          <cell r="H14" t="str">
            <v>张亚慧</v>
          </cell>
          <cell r="I14">
            <v>18775243131</v>
          </cell>
          <cell r="J14" t="str">
            <v>91450200737624010B</v>
          </cell>
        </row>
        <row r="15">
          <cell r="D15" t="str">
            <v>柳州苏宁易购商贸有限公司</v>
          </cell>
          <cell r="E15" t="str">
            <v>苏宁易购柳州城中万达云店</v>
          </cell>
          <cell r="F15" t="str">
            <v>柳州市城中区东环大道256号万达广场2F苏宁易购</v>
          </cell>
          <cell r="G15" t="str">
            <v>89845025722959F</v>
          </cell>
          <cell r="H15" t="str">
            <v>陈霞</v>
          </cell>
          <cell r="I15">
            <v>18377771322</v>
          </cell>
          <cell r="J15" t="str">
            <v>914502007997312682</v>
          </cell>
        </row>
        <row r="16">
          <cell r="E16" t="str">
            <v>苏宁易购柳州五星百货店</v>
          </cell>
          <cell r="F16" t="str">
            <v>柳州市城中区五星商业大厦8楼</v>
          </cell>
        </row>
        <row r="16">
          <cell r="H16" t="str">
            <v>黄玉娟</v>
          </cell>
          <cell r="I16">
            <v>18677225680</v>
          </cell>
          <cell r="J16" t="str">
            <v>914502007997312682</v>
          </cell>
        </row>
        <row r="17">
          <cell r="D17" t="str">
            <v>融安金元电器有限公司</v>
          </cell>
          <cell r="E17" t="str">
            <v>融安金元电器有限公司</v>
          </cell>
          <cell r="F17" t="str">
            <v>融安县长安步行街F栋一、二楼</v>
          </cell>
          <cell r="G17" t="str">
            <v>898450257223422</v>
          </cell>
          <cell r="H17" t="str">
            <v>曾美菊</v>
          </cell>
          <cell r="I17">
            <v>13557226956</v>
          </cell>
          <cell r="J17" t="str">
            <v>91450224065439073L</v>
          </cell>
        </row>
        <row r="18">
          <cell r="D18" t="str">
            <v>柳州市今日电讯科技有限公司</v>
          </cell>
          <cell r="E18" t="str">
            <v>柳州市今日电讯科技有限公司城中万达经营部</v>
          </cell>
          <cell r="F18" t="str">
            <v>柳州市东环大道256号万达广场室内步行街1F层1065号商铺</v>
          </cell>
          <cell r="G18" t="str">
            <v>89845025732501Z</v>
          </cell>
          <cell r="H18" t="str">
            <v>梁辉</v>
          </cell>
          <cell r="I18">
            <v>18078494759</v>
          </cell>
          <cell r="J18" t="str">
            <v>914502037087582044</v>
          </cell>
        </row>
        <row r="19">
          <cell r="E19" t="str">
            <v>柳州市今日电讯科技有限公司柳南万达经营部</v>
          </cell>
          <cell r="F19" t="str">
            <v>柳州市柳邕路263号万达广场室内步行街1F层1037号商铺                   </v>
          </cell>
        </row>
        <row r="19">
          <cell r="H19" t="str">
            <v>区江柳</v>
          </cell>
          <cell r="I19">
            <v>18577280828</v>
          </cell>
          <cell r="J19" t="str">
            <v>914502037087582044</v>
          </cell>
        </row>
        <row r="20">
          <cell r="E20" t="str">
            <v>柳州市今日电讯科技有限公司保利经营部</v>
          </cell>
          <cell r="F20" t="str">
            <v>柳州市柳北区白沙路2号保利商场一楼1F06号商铺</v>
          </cell>
        </row>
        <row r="20">
          <cell r="H20" t="str">
            <v>覃筱竣</v>
          </cell>
          <cell r="I20">
            <v>13633076643</v>
          </cell>
          <cell r="J20" t="str">
            <v>914502037087582044</v>
          </cell>
        </row>
        <row r="21">
          <cell r="E21" t="str">
            <v>柳州市今日电讯科技有限公司高博达小米专卖店</v>
          </cell>
          <cell r="F21" t="str">
            <v>柳州市阳和工业新区政和路100号第一层商铺F1-006</v>
          </cell>
        </row>
        <row r="21">
          <cell r="H21" t="str">
            <v>韦贸方</v>
          </cell>
          <cell r="I21">
            <v>18077281118</v>
          </cell>
          <cell r="J21" t="str">
            <v>914502037087582044</v>
          </cell>
        </row>
        <row r="22">
          <cell r="E22" t="str">
            <v>柳州市今日电讯科技有限公司小桃源经营部</v>
          </cell>
          <cell r="F22" t="str">
            <v>柳州市屏山大道185号小桃源·苑7栋1-3商铺之7020#7021#</v>
          </cell>
        </row>
        <row r="22">
          <cell r="H22" t="str">
            <v>黄晓莉</v>
          </cell>
          <cell r="I22">
            <v>13677728003</v>
          </cell>
          <cell r="J22" t="str">
            <v>914502037087582044</v>
          </cell>
        </row>
        <row r="23">
          <cell r="E23" t="str">
            <v>柳州市今日电讯科技有限公司金绿洲小米之家</v>
          </cell>
          <cell r="F23" t="str">
            <v>柳州市柳南区河西街道潭中西路18号金绿洲星光大道购物广场一层小米之家</v>
          </cell>
        </row>
        <row r="23">
          <cell r="H23" t="str">
            <v>窦坚波</v>
          </cell>
          <cell r="I23">
            <v>14777060657</v>
          </cell>
          <cell r="J23" t="str">
            <v>914502037087582044</v>
          </cell>
        </row>
        <row r="24">
          <cell r="E24" t="str">
            <v>柳州市今日电讯科技有限公司谷埠街小米之家</v>
          </cell>
          <cell r="F24" t="str">
            <v>柳州市柳南区飞鹅二路1号谷埠街国际商城D区一层147号小米之家</v>
          </cell>
        </row>
        <row r="24">
          <cell r="H24" t="str">
            <v>汪夏忆
</v>
          </cell>
          <cell r="I24">
            <v>17758581993</v>
          </cell>
          <cell r="J24" t="str">
            <v>914502037087582044</v>
          </cell>
        </row>
        <row r="25">
          <cell r="D25" t="str">
            <v>鹿寨县山成胜贸易有限责任公司</v>
          </cell>
          <cell r="E25" t="str">
            <v>柳州鹿寨鸿泰名邸广场苏宁易购</v>
          </cell>
          <cell r="F25" t="str">
            <v>鹿寨县鹿寨镇飞鹿大道40号鸿泰名邸F14至F28、F46至F54商铺</v>
          </cell>
          <cell r="G25" t="str">
            <v>8984502572295A5</v>
          </cell>
          <cell r="H25" t="str">
            <v>朱腾成</v>
          </cell>
          <cell r="I25">
            <v>13367726188</v>
          </cell>
          <cell r="J25" t="str">
            <v>91450223MA5NCJ1787</v>
          </cell>
        </row>
        <row r="26">
          <cell r="D26" t="str">
            <v>柳州市鼎立网络科技有限公司</v>
          </cell>
          <cell r="E26" t="str">
            <v>鹿寨县蓝科电脑数码商城</v>
          </cell>
          <cell r="F26" t="str">
            <v>鹿寨县鹿寨镇飞鹿大道4号鑫鹿佳园第2幢02层5号商铺</v>
          </cell>
          <cell r="G26" t="str">
            <v>8984502572295BV</v>
          </cell>
          <cell r="H26" t="str">
            <v>许凌山</v>
          </cell>
          <cell r="I26">
            <v>18977237001</v>
          </cell>
          <cell r="J26" t="str">
            <v>91450223552262981P</v>
          </cell>
        </row>
        <row r="27">
          <cell r="D27" t="str">
            <v>鹿寨县七星电器有限责任公司</v>
          </cell>
          <cell r="E27" t="str">
            <v>鹿寨县七星电器(京东电器)</v>
          </cell>
          <cell r="F27" t="str">
            <v>鹿寨县鹿寨镇建中西路34号</v>
          </cell>
          <cell r="G27" t="str">
            <v>8984502572295BM</v>
          </cell>
          <cell r="H27" t="str">
            <v>韦莉</v>
          </cell>
          <cell r="I27">
            <v>15177236183</v>
          </cell>
          <cell r="J27" t="str">
            <v>91450223L329829105</v>
          </cell>
        </row>
        <row r="28">
          <cell r="D28" t="str">
            <v>柳州市冠毅机电设备有限公司</v>
          </cell>
          <cell r="E28" t="str">
            <v>柳州市冠毅机电设备有限公司（松下）</v>
          </cell>
          <cell r="F28" t="str">
            <v>柳州市桂中大道90号红星新天地综合楼5F-E8019、8020</v>
          </cell>
          <cell r="G28" t="str">
            <v>89845025722959P</v>
          </cell>
          <cell r="H28" t="str">
            <v>陆彦兵</v>
          </cell>
          <cell r="I28">
            <v>18677100210</v>
          </cell>
          <cell r="J28" t="str">
            <v>91450202MA5QBAQ45K</v>
          </cell>
        </row>
        <row r="29">
          <cell r="D29" t="str">
            <v>广西迈弘商贸有限公司</v>
          </cell>
          <cell r="E29" t="str">
            <v>广西迈弘商贸有限公司（博世）</v>
          </cell>
          <cell r="F29" t="str">
            <v>柳州市东环路北延长线西侧彰泰城24＃楼柳州市居然之家城中店一楼008号</v>
          </cell>
          <cell r="G29" t="str">
            <v>898450257228580</v>
          </cell>
          <cell r="H29" t="str">
            <v>林杰</v>
          </cell>
          <cell r="I29">
            <v>19978268828</v>
          </cell>
          <cell r="J29" t="str">
            <v>91450200MA5NAQ1928</v>
          </cell>
        </row>
        <row r="30">
          <cell r="D30" t="str">
            <v>广西宏鼎机电设备有限公司</v>
          </cell>
          <cell r="E30" t="str">
            <v>广西宏鼎机电设备有限公司（大金）</v>
          </cell>
          <cell r="F30" t="str">
            <v>柳州市桂中大道82号壶东苑1栋1-5、1-6</v>
          </cell>
          <cell r="G30" t="str">
            <v>89845025722883N</v>
          </cell>
          <cell r="H30" t="str">
            <v>莫昭</v>
          </cell>
          <cell r="I30">
            <v>18907727705</v>
          </cell>
          <cell r="J30" t="str">
            <v>91450202MACFC4MN7U</v>
          </cell>
        </row>
        <row r="31">
          <cell r="D31" t="str">
            <v>柳州市元明电器有限责任公司</v>
          </cell>
          <cell r="E31" t="str">
            <v>柳州市元明电器有限责任公司</v>
          </cell>
          <cell r="F31" t="str">
            <v>柳州市柳北区胜利商贸城内</v>
          </cell>
          <cell r="G31" t="str">
            <v>898450257229593</v>
          </cell>
          <cell r="H31" t="str">
            <v>黄颖群</v>
          </cell>
          <cell r="I31">
            <v>18977143449</v>
          </cell>
          <cell r="J31" t="str">
            <v>91450205079057252U</v>
          </cell>
        </row>
        <row r="32">
          <cell r="D32" t="str">
            <v>广西悦信智联家居科技有限公司</v>
          </cell>
          <cell r="E32" t="str">
            <v>广西悦信智联家居科技有限公司（海信）</v>
          </cell>
          <cell r="F32" t="str">
            <v>柳州市城中区桂中大道88号彰泰城24栋1-1居然之家城中店1号楼摊位号1877-1-2-032</v>
          </cell>
          <cell r="G32" t="str">
            <v>8984502572295AE</v>
          </cell>
          <cell r="H32" t="str">
            <v>张江毅</v>
          </cell>
          <cell r="I32">
            <v>18177282100</v>
          </cell>
          <cell r="J32" t="str">
            <v>91450202MADNMMLD13</v>
          </cell>
        </row>
        <row r="33">
          <cell r="D33" t="str">
            <v>广西汇美智联家居科技有限公司</v>
          </cell>
          <cell r="E33" t="str">
            <v>广西汇美智联家居科技有限公司（美的智慧家新时代店）</v>
          </cell>
          <cell r="F33" t="str">
            <v>柳州市新时代商业港家居建材城二楼C区002号</v>
          </cell>
          <cell r="G33" t="str">
            <v>8984502572295AM</v>
          </cell>
          <cell r="H33" t="str">
            <v>张谊</v>
          </cell>
          <cell r="I33">
            <v>13507723630</v>
          </cell>
          <cell r="J33" t="str">
            <v>91450200MA5QH30M0C</v>
          </cell>
        </row>
        <row r="34">
          <cell r="E34" t="str">
            <v>广西汇美智联家居科技有限公司（美的智慧家京城商贸店）</v>
          </cell>
          <cell r="F34" t="str">
            <v>广西壮族自治区柳州市柳南区柳邕路124号1栋2-4、5号</v>
          </cell>
        </row>
        <row r="34">
          <cell r="H34" t="str">
            <v>张谊</v>
          </cell>
          <cell r="I34">
            <v>13507723630</v>
          </cell>
          <cell r="J34" t="str">
            <v>91450200MA5QH30M0C</v>
          </cell>
        </row>
        <row r="35">
          <cell r="E35" t="str">
            <v>广西汇美智联家居科技有限公司（美的智慧家柳州家居店）</v>
          </cell>
          <cell r="F35" t="str">
            <v>广西壮族自治区柳州市柳南区河西路26号，柳州家居博览中心一号馆1楼12号</v>
          </cell>
        </row>
        <row r="35">
          <cell r="H35" t="str">
            <v>张谊</v>
          </cell>
          <cell r="I35">
            <v>13507723630</v>
          </cell>
          <cell r="J35" t="str">
            <v>91450200MA5QH30M0C</v>
          </cell>
        </row>
        <row r="36">
          <cell r="E36" t="str">
            <v>广西汇美智联家居科技有限公司（美的智慧家居然之家店）</v>
          </cell>
          <cell r="F36" t="str">
            <v>广西壮族自治区柳州市城中区柳州市城中区东环大道24号居然之家一楼</v>
          </cell>
        </row>
        <row r="36">
          <cell r="H36" t="str">
            <v>张谊</v>
          </cell>
          <cell r="I36">
            <v>13507723630</v>
          </cell>
          <cell r="J36" t="str">
            <v>91450200MA5QH30M0C</v>
          </cell>
        </row>
        <row r="37">
          <cell r="D37" t="str">
            <v>广西柳州市京俊电器销售有限公司</v>
          </cell>
          <cell r="E37" t="str">
            <v>广西柳州市京俊电器销售有限公司（京东家电）</v>
          </cell>
          <cell r="F37" t="str">
            <v>柳州市柳北区白沙路2号保利广场F1</v>
          </cell>
          <cell r="G37" t="str">
            <v>8984502572295A2</v>
          </cell>
          <cell r="H37" t="str">
            <v>玉兰</v>
          </cell>
          <cell r="I37">
            <v>18776989324</v>
          </cell>
          <cell r="J37" t="str">
            <v>91450209MADCF862XX</v>
          </cell>
        </row>
        <row r="38">
          <cell r="E38" t="str">
            <v>广西柳州市京俊电器销售有限公司（京东家电）</v>
          </cell>
          <cell r="F38" t="str">
            <v>柳州市阳和工业新区政和路100号高博达广场第一层F1-013</v>
          </cell>
        </row>
        <row r="38">
          <cell r="H38" t="str">
            <v>麦宏海</v>
          </cell>
          <cell r="I38">
            <v>15277158427</v>
          </cell>
          <cell r="J38" t="str">
            <v>91450209MADCF862XX</v>
          </cell>
        </row>
        <row r="39">
          <cell r="D39" t="str">
            <v>广西恒立贸易有限责任公司</v>
          </cell>
          <cell r="E39" t="str">
            <v>广西恒立贸易有限责任公司（志立电器）</v>
          </cell>
          <cell r="F39" t="str">
            <v>融安县长安镇融江南路124号京都商贸城（融安京都店一、二楼B01商铺）</v>
          </cell>
          <cell r="G39" t="str">
            <v>8984502572295AU</v>
          </cell>
          <cell r="H39" t="str">
            <v>刘长顺</v>
          </cell>
          <cell r="I39">
            <v>18971807975</v>
          </cell>
          <cell r="J39" t="str">
            <v>91450224MA5QEN930P</v>
          </cell>
        </row>
        <row r="40">
          <cell r="D40" t="str">
            <v>柳州市华康商贸有限公司</v>
          </cell>
          <cell r="E40" t="str">
            <v>柳州市华康商贸有限公司海尔柳邕店</v>
          </cell>
          <cell r="F40" t="str">
            <v>广西壮族自治区柳州市柳南区柳邕路128号
A2-A7号门面银鑫家电市场华康电器商场</v>
          </cell>
          <cell r="G40" t="str">
            <v>8984502572295AL</v>
          </cell>
          <cell r="H40" t="str">
            <v>雷耀康</v>
          </cell>
          <cell r="I40">
            <v>19807725988</v>
          </cell>
          <cell r="J40" t="str">
            <v>91450204576814963F</v>
          </cell>
        </row>
        <row r="41">
          <cell r="E41" t="str">
            <v>柳州市华康商贸有限公司海尔魅力店</v>
          </cell>
          <cell r="F41" t="str">
            <v>广西壮族自治区柳州市柳南区航三路魅力首座7栋103-105号魅力店</v>
          </cell>
        </row>
        <row r="41">
          <cell r="H41" t="str">
            <v>雷耀康</v>
          </cell>
          <cell r="I41">
            <v>19807725988</v>
          </cell>
          <cell r="J41" t="str">
            <v>91450204576814963F</v>
          </cell>
        </row>
        <row r="42">
          <cell r="E42" t="str">
            <v>柳州市华康商贸有限公司海尔城中居然店</v>
          </cell>
          <cell r="F42" t="str">
            <v> 柳州市城中店1号楼1层-4层
摊位号为 1877-1-1-036</v>
          </cell>
        </row>
        <row r="42">
          <cell r="H42" t="str">
            <v>雷耀康</v>
          </cell>
          <cell r="I42">
            <v>19807725988</v>
          </cell>
          <cell r="J42" t="str">
            <v>91450204576814963F</v>
          </cell>
        </row>
        <row r="43">
          <cell r="E43" t="str">
            <v>柳州市华康商贸有限公司海尔家居店</v>
          </cell>
          <cell r="F43" t="str">
            <v>柳州市柳南区西环路一区1号柳州市家居建材博览中心1-1-13A号场地</v>
          </cell>
        </row>
        <row r="43">
          <cell r="H43" t="str">
            <v>雷耀康</v>
          </cell>
          <cell r="I43">
            <v>19807725988</v>
          </cell>
          <cell r="J43" t="str">
            <v>91450204576814963F</v>
          </cell>
        </row>
        <row r="44">
          <cell r="D44" t="str">
            <v>柳州市恒福电器有限公司</v>
          </cell>
          <cell r="E44" t="str">
            <v>家居建材方太店</v>
          </cell>
          <cell r="F44" t="str">
            <v>柳州市河西路柳州市家居建材博览中心2号馆1--2-26、27号</v>
          </cell>
          <cell r="G44" t="str">
            <v>898450257222303</v>
          </cell>
          <cell r="H44" t="str">
            <v>伍福</v>
          </cell>
          <cell r="I44">
            <v>13907727651</v>
          </cell>
          <cell r="J44" t="str">
            <v>9145020457680700XL</v>
          </cell>
        </row>
        <row r="45">
          <cell r="E45" t="str">
            <v>新时代商业港集采广场方太店</v>
          </cell>
          <cell r="F45" t="str">
            <v>柳州市新时代商业港集采广场C1-17/C1-18号</v>
          </cell>
        </row>
        <row r="45">
          <cell r="H45" t="str">
            <v>伍福</v>
          </cell>
          <cell r="I45">
            <v>13907727651</v>
          </cell>
          <cell r="J45" t="str">
            <v>9145020457680700XL</v>
          </cell>
        </row>
        <row r="46">
          <cell r="E46" t="str">
            <v>居然之家方太专卖店</v>
          </cell>
          <cell r="F46" t="str">
            <v>柳州市东环大道延长线居然之家商场1号楼1877-1-1-018号</v>
          </cell>
        </row>
        <row r="46">
          <cell r="H46" t="str">
            <v>伍福</v>
          </cell>
          <cell r="I46">
            <v>13907727651</v>
          </cell>
          <cell r="J46" t="str">
            <v>9145020457680700XL</v>
          </cell>
        </row>
        <row r="47">
          <cell r="E47" t="str">
            <v>东庄方太综合店</v>
          </cell>
          <cell r="F47" t="str">
            <v>柳州市东站五金家电市场28号新区13号</v>
          </cell>
        </row>
        <row r="47">
          <cell r="H47" t="str">
            <v>伍福</v>
          </cell>
          <cell r="I47">
            <v>13907727651</v>
          </cell>
          <cell r="J47" t="str">
            <v>9145020457680700XL</v>
          </cell>
        </row>
        <row r="48">
          <cell r="E48" t="str">
            <v>西环建材方太店</v>
          </cell>
          <cell r="F48" t="str">
            <v>柳州西环建材市场B区8栋18-21号</v>
          </cell>
        </row>
        <row r="48">
          <cell r="H48" t="str">
            <v>伍福</v>
          </cell>
          <cell r="I48">
            <v>13907727651</v>
          </cell>
          <cell r="J48" t="str">
            <v>9145020457680700XL</v>
          </cell>
        </row>
        <row r="49">
          <cell r="D49" t="str">
            <v>柳州市恒龙电器科技有限公司</v>
          </cell>
          <cell r="E49" t="str">
            <v>海尔卡萨帝分洗养护场景店</v>
          </cell>
          <cell r="F49" t="str">
            <v>柳州西环建材市场A13栋11-14号</v>
          </cell>
          <cell r="G49" t="str">
            <v>898450257222323</v>
          </cell>
          <cell r="H49" t="str">
            <v>伍福</v>
          </cell>
          <cell r="I49">
            <v>13907727651</v>
          </cell>
          <cell r="J49" t="str">
            <v>91450200MA5QAP758N</v>
          </cell>
        </row>
        <row r="50">
          <cell r="D50" t="str">
            <v>广西柳州市君佐家电贸易有限公司</v>
          </cell>
          <cell r="E50" t="str">
            <v>广西柳州市君佐家电贸易有限公司（盛君家电）</v>
          </cell>
          <cell r="F50" t="str">
            <v>柳州市北站路8号综合楼3楼8号</v>
          </cell>
          <cell r="G50" t="str">
            <v>898450257228290</v>
          </cell>
          <cell r="H50" t="str">
            <v>莫柳桃</v>
          </cell>
          <cell r="I50">
            <v>13877239408</v>
          </cell>
          <cell r="J50" t="str">
            <v>91450205MA5P0NNJ3T</v>
          </cell>
        </row>
        <row r="51">
          <cell r="D51" t="str">
            <v>广西京桂电器销售有限责任公司</v>
          </cell>
          <cell r="E51" t="str">
            <v>柳州市京桂京东家电柳江分店</v>
          </cell>
          <cell r="F51" t="str">
            <v>柳州市柳江区拉堡镇柳北路26号（原柳江百货公司）</v>
          </cell>
          <cell r="G51" t="str">
            <v>89845025722883E</v>
          </cell>
          <cell r="H51" t="str">
            <v>韦娱</v>
          </cell>
          <cell r="I51">
            <v>13407852099</v>
          </cell>
          <cell r="J51" t="str">
            <v>91450221MAA7G3MU2Q</v>
          </cell>
        </row>
        <row r="52">
          <cell r="E52" t="str">
            <v>柳州市京桂京东家电兴佳城店</v>
          </cell>
          <cell r="F52" t="str">
            <v>广西壮族自治区柳州市柳江区拉堡镇思贤坊15号楼</v>
          </cell>
        </row>
        <row r="52">
          <cell r="H52" t="str">
            <v>韦娱</v>
          </cell>
          <cell r="I52">
            <v>13407852099</v>
          </cell>
          <cell r="J52" t="str">
            <v>91450221MAA7G3MU2Q</v>
          </cell>
        </row>
        <row r="53">
          <cell r="E53" t="str">
            <v>柳州市京桂京东家电柳城分店</v>
          </cell>
          <cell r="F53" t="str">
            <v>广西壮族自治区柳州市柳城县大埔镇柳糖路7号隆升商城1楼1单元109-112号</v>
          </cell>
        </row>
        <row r="53">
          <cell r="H53" t="str">
            <v>韦娱</v>
          </cell>
          <cell r="I53">
            <v>13407852099</v>
          </cell>
          <cell r="J53" t="str">
            <v>91450221MAA7G3MU2Q</v>
          </cell>
        </row>
        <row r="54">
          <cell r="D54" t="str">
            <v>柳州市振永家电有限公司</v>
          </cell>
          <cell r="E54" t="str">
            <v>柳州市振永家电有限公司</v>
          </cell>
          <cell r="F54" t="str">
            <v>柳州市柳江区拉堡镇柳中路19号之一栋1层</v>
          </cell>
          <cell r="G54" t="str">
            <v>8984502572295C3</v>
          </cell>
          <cell r="H54" t="str">
            <v>梁永崇</v>
          </cell>
          <cell r="I54">
            <v>13597225377</v>
          </cell>
          <cell r="J54" t="str">
            <v>91450221MA5KE5UW7A</v>
          </cell>
        </row>
        <row r="55">
          <cell r="D55" t="str">
            <v>融安尚君电器有限公司</v>
          </cell>
          <cell r="E55" t="str">
            <v>融安尚君电器有限公司</v>
          </cell>
          <cell r="F55" t="str">
            <v>融安县长安镇广场北路8号富城国际3栋105号</v>
          </cell>
          <cell r="G55">
            <v>898450257228925</v>
          </cell>
          <cell r="H55" t="str">
            <v>龙燕强</v>
          </cell>
          <cell r="I55">
            <v>18276778981</v>
          </cell>
          <cell r="J55" t="str">
            <v>91450224MA5NCJ6H1N</v>
          </cell>
        </row>
        <row r="56">
          <cell r="D56" t="str">
            <v>广西柳州天丰家电销售有限责任公司</v>
          </cell>
          <cell r="E56" t="str">
            <v>广西柳州天丰家电销售有限责任公司（苏宁易购）</v>
          </cell>
          <cell r="F56" t="str">
            <v>柳州市柳南区城站路94号新时代商业港家居建材集采广场4层A4-002-1/A4-003</v>
          </cell>
          <cell r="G56" t="str">
            <v>8984502572295B8</v>
          </cell>
          <cell r="H56" t="str">
            <v>朱佩</v>
          </cell>
          <cell r="I56">
            <v>15367331268</v>
          </cell>
          <cell r="J56" t="str">
            <v>91450205MAC0TRLQ71</v>
          </cell>
        </row>
        <row r="57">
          <cell r="D57" t="str">
            <v>广西珩鑫科技有限公司</v>
          </cell>
          <cell r="E57" t="str">
            <v>广西珩鑫科技有限公司（三翼鸟卡萨帝空调）</v>
          </cell>
          <cell r="F57" t="str">
            <v>柳州市柳南区西环路一区1号柳州市家居建材博览中心1-1-17C</v>
          </cell>
          <cell r="G57" t="str">
            <v>8984502572295AS</v>
          </cell>
          <cell r="H57" t="str">
            <v>谭雪梅</v>
          </cell>
          <cell r="I57">
            <v>13317887955</v>
          </cell>
          <cell r="J57" t="str">
            <v>91450202MAC1R68X4Y</v>
          </cell>
        </row>
        <row r="58">
          <cell r="D58" t="str">
            <v>柳州市至优至尚贸易有限公司</v>
          </cell>
          <cell r="E58" t="str">
            <v>美的智慧家（柳北区自营美的旗舰店）</v>
          </cell>
          <cell r="F58" t="str">
            <v>柳州市柳北区白露大道1号万科城子园11栋商铺110-112号</v>
          </cell>
          <cell r="G58" t="str">
            <v>89845025722959V</v>
          </cell>
          <cell r="H58" t="str">
            <v>钟小芳</v>
          </cell>
          <cell r="I58">
            <v>18648870848</v>
          </cell>
          <cell r="J58" t="str">
            <v>91450204056024749T</v>
          </cell>
        </row>
        <row r="59">
          <cell r="D59" t="str">
            <v>柳州市邹凯贸易有限公司</v>
          </cell>
          <cell r="E59" t="str">
            <v>柳州市邹凯贸易有限公司（樱花电器）</v>
          </cell>
          <cell r="F59" t="str">
            <v>柳州市柳南区城站路94号新时代商业港家居建材集采广场一层C1-012/013号</v>
          </cell>
          <cell r="G59" t="str">
            <v>8984502572295B5</v>
          </cell>
          <cell r="H59" t="str">
            <v>邹凯</v>
          </cell>
          <cell r="I59">
            <v>13607807813</v>
          </cell>
          <cell r="J59" t="str">
            <v>91450204MA5KE8QY6A</v>
          </cell>
        </row>
        <row r="60">
          <cell r="D60" t="str">
            <v>柳州市汇发电器有限责任公司</v>
          </cell>
          <cell r="E60" t="str">
            <v>格力空调旗舰店（柳州汇发柳南店）</v>
          </cell>
          <cell r="F60" t="str">
            <v>柳州市柳南区柳邕路康华开发区7栋H-11号</v>
          </cell>
          <cell r="G60" t="str">
            <v>8984502572295AB</v>
          </cell>
          <cell r="H60" t="str">
            <v>覃有锋</v>
          </cell>
          <cell r="I60">
            <v>18076703168</v>
          </cell>
          <cell r="J60" t="str">
            <v>91450204MA5KDYMB83</v>
          </cell>
        </row>
        <row r="61">
          <cell r="D61" t="str">
            <v>柳州市冠鑫电器有限公司</v>
          </cell>
          <cell r="E61" t="str">
            <v>柳州市冠鑫电器有限公司</v>
          </cell>
          <cell r="F61" t="str">
            <v>柳州市柳邕路124号京城商贸3栋1-3号</v>
          </cell>
          <cell r="G61" t="str">
            <v>8984502572295BD</v>
          </cell>
          <cell r="H61" t="str">
            <v>刘武华</v>
          </cell>
          <cell r="I61">
            <v>13617725757</v>
          </cell>
          <cell r="J61" t="str">
            <v>91450204MA5PCCKQ7J</v>
          </cell>
        </row>
        <row r="62">
          <cell r="D62" t="str">
            <v>柳州市龙翠贸易有限责任公司</v>
          </cell>
          <cell r="E62" t="str">
            <v>柳州市龙翠贸易有限责任公司</v>
          </cell>
          <cell r="F62" t="str">
            <v>柳州市柳邕路138号顺达通综合批发市场C区2-11F号</v>
          </cell>
          <cell r="G62" t="str">
            <v>8984502572295BH</v>
          </cell>
          <cell r="H62" t="str">
            <v>周赛梅</v>
          </cell>
          <cell r="I62">
            <v>18607724428</v>
          </cell>
          <cell r="J62" t="str">
            <v>91450200MA5LB6G89J</v>
          </cell>
        </row>
        <row r="63">
          <cell r="D63" t="str">
            <v>柳州市相玲商贸有限公司</v>
          </cell>
          <cell r="E63" t="str">
            <v>柳州市相玲商贸有限公司</v>
          </cell>
          <cell r="F63" t="str">
            <v>柳州市柳南区航一路9号银海小区北区商场1-7号</v>
          </cell>
          <cell r="G63" t="str">
            <v>89845025722959J</v>
          </cell>
          <cell r="H63" t="str">
            <v>韦子相</v>
          </cell>
          <cell r="I63">
            <v>15277274530</v>
          </cell>
          <cell r="J63" t="str">
            <v>91450204MACF4E1AOF</v>
          </cell>
        </row>
        <row r="64">
          <cell r="D64" t="str">
            <v>柳州苏北商贸有限公司</v>
          </cell>
          <cell r="E64" t="str">
            <v>柳城县苏宁易购旗舰店</v>
          </cell>
          <cell r="F64" t="str">
            <v>柳城县大埔镇白阳中路18号柳城财富佳苑临街自北向南第二间到第五间商铺</v>
          </cell>
          <cell r="G64" t="str">
            <v>8984502572295A8</v>
          </cell>
          <cell r="H64" t="str">
            <v>蔡强</v>
          </cell>
          <cell r="I64">
            <v>17605177012</v>
          </cell>
          <cell r="J64" t="str">
            <v>91450222MA5PEEP96N</v>
          </cell>
        </row>
        <row r="65">
          <cell r="D65" t="str">
            <v>柳州市格汇商贸有限公司</v>
          </cell>
          <cell r="E65" t="str">
            <v>柳州市格汇商贸有限公司</v>
          </cell>
          <cell r="F65" t="str">
            <v>柳州市柳北区胜利路1号一楼4、5、6、7、号门面</v>
          </cell>
          <cell r="G65" t="str">
            <v>898450257229596</v>
          </cell>
          <cell r="H65" t="str">
            <v>黄颖群</v>
          </cell>
          <cell r="I65">
            <v>18977143449</v>
          </cell>
          <cell r="J65" t="str">
            <v>91450205MA5P4J0F53</v>
          </cell>
        </row>
        <row r="66">
          <cell r="D66" t="str">
            <v>广西美家供应链管理有限公司</v>
          </cell>
          <cell r="E66" t="str">
            <v>广西美家供应链管理有限公司（美的）</v>
          </cell>
          <cell r="F66" t="str">
            <v>柳州市柳北区新红卫家居建材生活广场15栋1-27号</v>
          </cell>
          <cell r="G66" t="str">
            <v>898450257223482</v>
          </cell>
          <cell r="H66" t="str">
            <v>莫兵</v>
          </cell>
          <cell r="I66">
            <v>13377227575</v>
          </cell>
          <cell r="J66" t="str">
            <v>91450205MACLF67T8H</v>
          </cell>
        </row>
        <row r="67">
          <cell r="D67" t="str">
            <v>广西崇军电器销售有限责任公司</v>
          </cell>
          <cell r="E67" t="str">
            <v>苏宁易购智慧家居整装馆</v>
          </cell>
          <cell r="F67" t="str">
            <v>柳北区胜利路3号长业·天江城商业广场2号楼1层1、2、3号，2号楼2层商铺</v>
          </cell>
          <cell r="G67" t="str">
            <v>898450257223910</v>
          </cell>
          <cell r="H67" t="str">
            <v>林伟强</v>
          </cell>
          <cell r="I67">
            <v>15577200333</v>
          </cell>
          <cell r="J67" t="str">
            <v>91450205MAD6KKY062</v>
          </cell>
        </row>
        <row r="68">
          <cell r="D68" t="str">
            <v>柳州市云众贸易有限公司</v>
          </cell>
          <cell r="E68" t="str">
            <v>日立中央空调智慧空气馆</v>
          </cell>
          <cell r="F68" t="str">
            <v>柳州市柳北区海迅路新红卫家居建材生活广场15栋2楼48号</v>
          </cell>
          <cell r="G68" t="str">
            <v>898450257222526</v>
          </cell>
          <cell r="H68" t="str">
            <v>刘刚</v>
          </cell>
          <cell r="I68">
            <v>13557887988</v>
          </cell>
          <cell r="J68" t="str">
            <v>91450200MA5KB3D56W</v>
          </cell>
        </row>
        <row r="69">
          <cell r="D69" t="str">
            <v>柳州市永龙商贸有限公司</v>
          </cell>
          <cell r="E69" t="str">
            <v>柳州市永龙商贸有限公司（格力电器售后服务商）</v>
          </cell>
          <cell r="F69" t="str">
            <v>柳州市鱼峰区柳石路69号(格力售后服务商)</v>
          </cell>
          <cell r="G69" t="str">
            <v>8984502572295C1</v>
          </cell>
          <cell r="H69" t="str">
            <v>伍莉琳</v>
          </cell>
          <cell r="I69">
            <v>18977283544</v>
          </cell>
          <cell r="J69" t="str">
            <v>91450204MA5NR1F101</v>
          </cell>
        </row>
        <row r="70">
          <cell r="D70" t="str">
            <v>广西萃德机电设备有限公司</v>
          </cell>
          <cell r="E70" t="str">
            <v>广西萃德机电设备有限公司（COLMO)</v>
          </cell>
          <cell r="F70" t="str">
            <v>广西壮族自治区柳州市柳南区城站路94号新时代商业港家居建材集采广场二层A2-013/A2-015号</v>
          </cell>
          <cell r="G70" t="str">
            <v>898450257222806</v>
          </cell>
          <cell r="H70" t="str">
            <v>付侯鑫</v>
          </cell>
          <cell r="I70">
            <v>13907721475</v>
          </cell>
          <cell r="J70" t="str">
            <v>91450200MA5NDHAG9W</v>
          </cell>
        </row>
        <row r="71">
          <cell r="D71" t="str">
            <v>广西柳州迈唯商贸有限公司</v>
          </cell>
          <cell r="E71" t="str">
            <v>广西柳州迈唯商贸有限公司</v>
          </cell>
          <cell r="F71" t="str">
            <v>柳州市融水县商贸城1-1楼二楼部分</v>
          </cell>
          <cell r="G71" t="str">
            <v>898450257225979</v>
          </cell>
          <cell r="H71" t="str">
            <v>曹颖</v>
          </cell>
          <cell r="I71">
            <v>18677241361</v>
          </cell>
          <cell r="J71" t="str">
            <v>91450204086507143F</v>
          </cell>
        </row>
        <row r="72">
          <cell r="D72" t="str">
            <v>广西超登暖通工程有限公司</v>
          </cell>
          <cell r="E72" t="str">
            <v>广西超登暖通工程有限公司</v>
          </cell>
          <cell r="F72" t="str">
            <v>柳州市东环大道东一巷5号联发君悦8栋1-5号</v>
          </cell>
          <cell r="G72" t="str">
            <v>898450257221346</v>
          </cell>
          <cell r="H72" t="str">
            <v>谭雪梅</v>
          </cell>
          <cell r="I72">
            <v>15177728567</v>
          </cell>
          <cell r="J72" t="str">
            <v>91450200MA5KYF430Y</v>
          </cell>
        </row>
        <row r="73">
          <cell r="D73" t="str">
            <v>广西德泽环保科技有限公司</v>
          </cell>
          <cell r="E73" t="str">
            <v>广西德泽环保科技有限公司（美的）</v>
          </cell>
          <cell r="F73" t="str">
            <v>柳州市静园路2号金科天宸小区30栋1-3号商铺</v>
          </cell>
          <cell r="G73" t="str">
            <v>898450257223599</v>
          </cell>
          <cell r="H73" t="str">
            <v>闫建勇</v>
          </cell>
          <cell r="I73">
            <v>18076745691</v>
          </cell>
          <cell r="J73" t="str">
            <v>91450200MA5MX6KXX5</v>
          </cell>
        </row>
        <row r="74">
          <cell r="D74" t="str">
            <v>柳州市恒捷电器有限公司</v>
          </cell>
          <cell r="E74" t="str">
            <v>西环建材市场美的中央空调</v>
          </cell>
          <cell r="F74" t="str">
            <v>西环路二区1号西环装饰建材市场A区7-8号</v>
          </cell>
          <cell r="G74" t="str">
            <v>8984502572295BT</v>
          </cell>
          <cell r="H74" t="str">
            <v>李春燕</v>
          </cell>
          <cell r="I74">
            <v>19167296849</v>
          </cell>
          <cell r="J74" t="str">
            <v>91450203310208974J</v>
          </cell>
        </row>
        <row r="75">
          <cell r="D75" t="str">
            <v>柳州市欧阳家电有限公司</v>
          </cell>
          <cell r="E75" t="str">
            <v>柳州市欧阳家电有限公司</v>
          </cell>
          <cell r="F75" t="str">
            <v>柳州市柳邕路124号京城商贸1栋1-32号</v>
          </cell>
          <cell r="G75" t="str">
            <v>898450257225692</v>
          </cell>
          <cell r="H75" t="str">
            <v>欧阳伊恩</v>
          </cell>
          <cell r="I75">
            <v>13597251892</v>
          </cell>
          <cell r="J75" t="str">
            <v>914502040771125887</v>
          </cell>
        </row>
        <row r="76">
          <cell r="D76" t="str">
            <v>柳州市君腾制冷设备有限公司</v>
          </cell>
          <cell r="E76" t="str">
            <v>柳州市京城商贸格力专卖店</v>
          </cell>
          <cell r="F76" t="str">
            <v>柳州市柳南区柳邕路京城商贸1号</v>
          </cell>
          <cell r="G76" t="str">
            <v>8984502572295AY</v>
          </cell>
          <cell r="H76" t="str">
            <v>周雅萱</v>
          </cell>
          <cell r="I76">
            <v>15177267665</v>
          </cell>
          <cell r="J76" t="str">
            <v>91450205MA5KCPUN7H</v>
          </cell>
        </row>
        <row r="77">
          <cell r="D77" t="str">
            <v>柳州市澜怡电器有限责任公司</v>
          </cell>
          <cell r="E77" t="str">
            <v>柳州市澜怡电器有限责任公司</v>
          </cell>
          <cell r="F77" t="str">
            <v>柳州市柳南区西环路54号美景华庭小区东区2号102.103门面</v>
          </cell>
          <cell r="G77" t="str">
            <v>8984502572295CG</v>
          </cell>
          <cell r="H77" t="str">
            <v>罗英</v>
          </cell>
          <cell r="I77">
            <v>13557926856</v>
          </cell>
          <cell r="J77" t="str">
            <v>91450204MA5QAAUNOW</v>
          </cell>
        </row>
        <row r="78">
          <cell r="D78" t="str">
            <v>京东五星电器集团柳州有限公司</v>
          </cell>
          <cell r="E78" t="str">
            <v>京东电器</v>
          </cell>
          <cell r="F78" t="str">
            <v>广西壮族自治区柳州市城中区中山中路9号风情港2栋1-1号</v>
          </cell>
          <cell r="G78" t="str">
            <v>89845025722883L</v>
          </cell>
          <cell r="H78" t="str">
            <v>石丹琼</v>
          </cell>
          <cell r="I78">
            <v>18677228583</v>
          </cell>
          <cell r="J78" t="str">
            <v>91450202MAA7H1A43E</v>
          </cell>
        </row>
        <row r="79">
          <cell r="D79" t="str">
            <v>广西凌博商贸有限公司</v>
          </cell>
          <cell r="E79" t="str">
            <v>西门子家电</v>
          </cell>
          <cell r="F79" t="str">
            <v>柳州市柳南区西环路一区1号柳州市家居建材博览中心1楼26A-26C</v>
          </cell>
          <cell r="G79" t="str">
            <v>8984502572295C7</v>
          </cell>
          <cell r="H79" t="str">
            <v>粟俊</v>
          </cell>
          <cell r="I79">
            <v>13607729966</v>
          </cell>
          <cell r="J79" t="str">
            <v>91452200MA5N62R07Q</v>
          </cell>
        </row>
        <row r="80">
          <cell r="D80" t="str">
            <v>柳州市格朗商贸有限公司</v>
          </cell>
          <cell r="E80" t="str">
            <v>柳州市格朗商贸有限公司（格力）</v>
          </cell>
          <cell r="F80" t="str">
            <v>柳州市西环建材市场南区3栋17-18号</v>
          </cell>
          <cell r="G80" t="str">
            <v>898450257223185</v>
          </cell>
          <cell r="H80" t="str">
            <v>宁世睦</v>
          </cell>
          <cell r="I80">
            <v>18977227315</v>
          </cell>
          <cell r="J80" t="str">
            <v>91450200MAC25JQH4Y</v>
          </cell>
        </row>
        <row r="81">
          <cell r="D81" t="str">
            <v>柳州市松乔商贸有限公司</v>
          </cell>
          <cell r="E81" t="str">
            <v>松下电器</v>
          </cell>
          <cell r="F81" t="str">
            <v>柳州市柳邕路124号京城商贸2栋2-12号门面</v>
          </cell>
          <cell r="G81" t="str">
            <v>8984502572295DE</v>
          </cell>
          <cell r="H81" t="str">
            <v>甘泉</v>
          </cell>
          <cell r="I81">
            <v>13481202321</v>
          </cell>
          <cell r="J81" t="str">
            <v>91450204MA5KD24307</v>
          </cell>
        </row>
        <row r="82">
          <cell r="D82" t="str">
            <v>广西宏晔家居装饰有限公司</v>
          </cell>
          <cell r="E82" t="str">
            <v>欧派集成灶/集成厨房</v>
          </cell>
          <cell r="F82" t="str">
            <v>柳州市柳南区西环路二区一号西环建材市场Fa区2栋1-11号</v>
          </cell>
          <cell r="G82" t="str">
            <v>898450257228101</v>
          </cell>
          <cell r="H82" t="str">
            <v>郑旺荣</v>
          </cell>
          <cell r="I82">
            <v>13807795526</v>
          </cell>
          <cell r="J82" t="str">
            <v>91450204MAA7L2L99A</v>
          </cell>
        </row>
        <row r="83">
          <cell r="D83" t="str">
            <v>柳州市奥和贸易有限公司</v>
          </cell>
          <cell r="E83" t="str">
            <v>柳州市奥和贸易有限公司（奥克斯空调）</v>
          </cell>
          <cell r="F83" t="str">
            <v>柳州市柳邕路124号京诚商贸1栋2楼16</v>
          </cell>
          <cell r="G83" t="str">
            <v>8984502572295C5</v>
          </cell>
          <cell r="H83" t="str">
            <v>梁宗富</v>
          </cell>
          <cell r="I83">
            <v>13597248811</v>
          </cell>
          <cell r="J83" t="str">
            <v>91450204MA5KBHKX8W</v>
          </cell>
        </row>
        <row r="84">
          <cell r="D84" t="str">
            <v>柳州市义朗电器有限公司</v>
          </cell>
          <cell r="E84" t="str">
            <v>星星冷链直营店（柳州总店）</v>
          </cell>
          <cell r="F84" t="str">
            <v>柳州市城站路南二巷 11号鑫盛家电批发市场内 26 号门面</v>
          </cell>
          <cell r="G84" t="str">
            <v>8984502572295D0</v>
          </cell>
          <cell r="H84" t="str">
            <v>朗冬兰</v>
          </cell>
          <cell r="I84">
            <v>13407899379</v>
          </cell>
          <cell r="J84" t="str">
            <v>91450221MA5K9XYN8B</v>
          </cell>
        </row>
        <row r="85">
          <cell r="D85" t="str">
            <v>三江县振源商贸有限公司</v>
          </cell>
          <cell r="E85" t="str">
            <v>振源电器</v>
          </cell>
          <cell r="F85" t="str">
            <v> 三江县侗乡大道廊桥新都1区36-40、52号门面</v>
          </cell>
          <cell r="G85" t="str">
            <v>898450257227655</v>
          </cell>
          <cell r="H85" t="str">
            <v>梁庆成</v>
          </cell>
          <cell r="I85">
            <v>18977276191</v>
          </cell>
          <cell r="J85" t="str">
            <v>91450226098023920H</v>
          </cell>
        </row>
        <row r="86">
          <cell r="D86" t="str">
            <v>三江县皓通商贸有限公司</v>
          </cell>
          <cell r="E86" t="str">
            <v>京东电器</v>
          </cell>
          <cell r="F86" t="str">
            <v>柳州市三江县京东专卖店 三江县侗乡大道57号  </v>
          </cell>
          <cell r="G86" t="str">
            <v>898450257224093</v>
          </cell>
          <cell r="H86" t="str">
            <v>石显丰 </v>
          </cell>
          <cell r="I86">
            <v>13347520699</v>
          </cell>
          <cell r="J86" t="str">
            <v>91450226MA5MUXU007</v>
          </cell>
        </row>
        <row r="87">
          <cell r="D87" t="str">
            <v>广西三江鑫海商贸有限公司</v>
          </cell>
          <cell r="E87" t="str">
            <v>京东家电智慧厨房</v>
          </cell>
          <cell r="F87" t="str">
            <v>柳州市古宜镇专卖店 三江国际商贸城2栋118号至121号商铺</v>
          </cell>
          <cell r="G87" t="str">
            <v>898450257222523</v>
          </cell>
          <cell r="H87" t="str">
            <v>石显丰 </v>
          </cell>
          <cell r="I87">
            <v>13878211481</v>
          </cell>
          <cell r="J87" t="str">
            <v>91450226MACP3LF86K</v>
          </cell>
        </row>
        <row r="88">
          <cell r="D88" t="str">
            <v>广西申享贸易有限责任公司</v>
          </cell>
          <cell r="E88" t="str">
            <v>京东家电</v>
          </cell>
          <cell r="F88" t="str">
            <v>柳州市阳和工业新区古亭大道江口路口六座村一队大楼一、二层</v>
          </cell>
          <cell r="G88" t="str">
            <v>8984502572295CR</v>
          </cell>
          <cell r="H88" t="str">
            <v>覃兴官</v>
          </cell>
          <cell r="I88">
            <v>13978268510</v>
          </cell>
          <cell r="J88" t="str">
            <v>91450200MA5PAPBP67</v>
          </cell>
        </row>
        <row r="89">
          <cell r="D89" t="str">
            <v>柳州市勋勋电器有限公司</v>
          </cell>
          <cell r="E89" t="str">
            <v>柳州市勋勋电器有限公司</v>
          </cell>
          <cell r="F89" t="str">
            <v>柳州市桂中大道金桂苑二区5栋</v>
          </cell>
          <cell r="G89" t="str">
            <v>898450257224617</v>
          </cell>
          <cell r="H89" t="str">
            <v>覃勋界</v>
          </cell>
          <cell r="I89" t="str">
            <v>13877299210/18177227258</v>
          </cell>
          <cell r="J89" t="str">
            <v>91450204MA5KBAGU9A</v>
          </cell>
        </row>
        <row r="90">
          <cell r="D90" t="str">
            <v>广西手挽手贸易有限公司</v>
          </cell>
          <cell r="E90" t="str">
            <v>广西手挽手贸易有限公司</v>
          </cell>
          <cell r="F90" t="str">
            <v>柳州市鱼峰路17号新银都10-4号</v>
          </cell>
          <cell r="G90" t="str">
            <v>898450257222615</v>
          </cell>
          <cell r="H90" t="str">
            <v>陈腾飞</v>
          </cell>
          <cell r="I90">
            <v>15289630008</v>
          </cell>
          <cell r="J90" t="str">
            <v>92450209MA5QED2204</v>
          </cell>
        </row>
        <row r="91">
          <cell r="D91" t="str">
            <v>柳州市名慧电器有限公司</v>
          </cell>
          <cell r="E91" t="str">
            <v>柳州市名慧电器有限公司</v>
          </cell>
          <cell r="F91" t="str">
            <v>五里亭街道蝴蝶山西路16商住楼1-4-5号门面</v>
          </cell>
          <cell r="G91" t="str">
            <v>898450257222692</v>
          </cell>
          <cell r="H91" t="str">
            <v>潘秋平</v>
          </cell>
          <cell r="I91" t="str">
            <v>13978057281</v>
          </cell>
          <cell r="J91" t="str">
            <v>91450203MADPWA6A5L</v>
          </cell>
        </row>
        <row r="92">
          <cell r="D92" t="str">
            <v>三江县银河家电有限公司</v>
          </cell>
          <cell r="E92" t="str">
            <v>三江县银河家电有限公司（银河电器）</v>
          </cell>
          <cell r="F92" t="str">
            <v>三江县古宜镇三源小区A区2栋4号门面</v>
          </cell>
          <cell r="G92" t="str">
            <v>898450257221560</v>
          </cell>
          <cell r="H92" t="str">
            <v>江晓洁</v>
          </cell>
          <cell r="I92">
            <v>15177243883</v>
          </cell>
          <cell r="J92" t="str">
            <v>91450226054359019J</v>
          </cell>
        </row>
        <row r="93">
          <cell r="D93" t="str">
            <v>柳州融安旭灿商贸有限公司</v>
          </cell>
          <cell r="E93" t="str">
            <v>天猫优品电器体验店</v>
          </cell>
          <cell r="F93" t="str">
            <v>融安县长安镇桔香北路116-117号</v>
          </cell>
          <cell r="G93" t="str">
            <v>898450257227135</v>
          </cell>
          <cell r="H93" t="str">
            <v>黄菲菲</v>
          </cell>
          <cell r="I93">
            <v>15177131603</v>
          </cell>
          <cell r="J93" t="str">
            <v>91450224MAA7A2W05K</v>
          </cell>
        </row>
        <row r="94">
          <cell r="D94" t="str">
            <v>广西晶岩电子产品有限公司</v>
          </cell>
          <cell r="E94" t="str">
            <v>广西晶岩电子产品有限公司（小米）</v>
          </cell>
          <cell r="F94" t="str">
            <v>融安县长安镇桔香南路134号万丽中心1栋109、110号商铺</v>
          </cell>
          <cell r="G94" t="str">
            <v>89845025732502B</v>
          </cell>
          <cell r="H94" t="str">
            <v>李帆</v>
          </cell>
          <cell r="I94">
            <v>13377072212</v>
          </cell>
          <cell r="J94" t="str">
            <v>91450224MADG77UJ9K</v>
          </cell>
        </row>
        <row r="95">
          <cell r="D95" t="str">
            <v>广西京发家电销售有限责任公司</v>
          </cell>
          <cell r="E95" t="str">
            <v>广西京发家电销售有限责任公司</v>
          </cell>
          <cell r="F95" t="str">
            <v>广西壮族自治区柳州市融安县大坡乡大坡街开发区16号门面</v>
          </cell>
          <cell r="G95" t="str">
            <v>89845025722961T</v>
          </cell>
          <cell r="H95" t="str">
            <v>刘登寿</v>
          </cell>
          <cell r="I95">
            <v>13633007795</v>
          </cell>
          <cell r="J95" t="str">
            <v>91450224MADY5W9B30(1-1)</v>
          </cell>
        </row>
        <row r="96">
          <cell r="D96" t="str">
            <v>广西骏程商贸有限公司</v>
          </cell>
          <cell r="E96" t="str">
            <v>格力</v>
          </cell>
          <cell r="F96" t="str">
            <v>柳州市城中区潭中东路18号</v>
          </cell>
          <cell r="G96" t="str">
            <v>898450257227086</v>
          </cell>
          <cell r="H96" t="str">
            <v>吴杰</v>
          </cell>
          <cell r="I96">
            <v>18078741507</v>
          </cell>
          <cell r="J96" t="str">
            <v>91450200MACPBX8B2U</v>
          </cell>
        </row>
        <row r="97">
          <cell r="D97" t="str">
            <v>柳州尊朗商贸有限公司</v>
          </cell>
          <cell r="E97" t="str">
            <v>老板电器柳州家居2号馆智能体验店</v>
          </cell>
          <cell r="F97" t="str">
            <v>柳州家居建材博览中心2号馆1楼21号</v>
          </cell>
          <cell r="G97" t="str">
            <v>8984502572295CX</v>
          </cell>
          <cell r="H97" t="str">
            <v>韦榕</v>
          </cell>
          <cell r="I97">
            <v>18677303248</v>
          </cell>
          <cell r="J97" t="str">
            <v>91450202MAA7KB3L1Q</v>
          </cell>
        </row>
        <row r="98">
          <cell r="E98" t="str">
            <v>老板电器西环建材市场智能生活馆</v>
          </cell>
          <cell r="F98" t="str">
            <v>柳州西环建材市场二区一号B区7栋21-27号</v>
          </cell>
          <cell r="G98" t="str">
            <v>8984502572295CX</v>
          </cell>
          <cell r="H98" t="str">
            <v>韦榕</v>
          </cell>
          <cell r="I98">
            <v>18677303248</v>
          </cell>
          <cell r="J98" t="str">
            <v>91450202MAA7KB3L1Q</v>
          </cell>
        </row>
        <row r="99">
          <cell r="E99" t="str">
            <v>老板电器柳州家居5A旗舰店</v>
          </cell>
          <cell r="F99" t="str">
            <v>柳州市柳南区柳州家居建材博览中心1号馆1楼23号</v>
          </cell>
          <cell r="G99" t="str">
            <v>8984502572295CX</v>
          </cell>
          <cell r="H99" t="str">
            <v>韦榕</v>
          </cell>
          <cell r="I99">
            <v>18677303248</v>
          </cell>
          <cell r="J99" t="str">
            <v>91450202MAA7KB3L1Q</v>
          </cell>
        </row>
        <row r="100">
          <cell r="E100" t="str">
            <v>老板电器柳州西环集成灶专卖店</v>
          </cell>
          <cell r="F100" t="str">
            <v>柳州市柳南区柳州家居建材博览中心C区3栋13-16/12-23号</v>
          </cell>
          <cell r="G100" t="str">
            <v>8984502572295CX</v>
          </cell>
          <cell r="H100" t="str">
            <v>韦榕</v>
          </cell>
          <cell r="I100">
            <v>18677303248</v>
          </cell>
          <cell r="J100" t="str">
            <v>91450202MAA7KB3L1Q</v>
          </cell>
        </row>
        <row r="101">
          <cell r="E101" t="str">
            <v>老板电器新时代商业港集成灶专卖店</v>
          </cell>
          <cell r="F101" t="str">
            <v>柳州市柳南区柳州新时代商业港家居建材集采广场二层C2-026/027号</v>
          </cell>
          <cell r="G101" t="str">
            <v>8984502572295CX</v>
          </cell>
          <cell r="H101" t="str">
            <v>韦榕</v>
          </cell>
          <cell r="I101">
            <v>18677303248</v>
          </cell>
          <cell r="J101" t="str">
            <v>91450202MAA7KB3L1Q</v>
          </cell>
        </row>
        <row r="102">
          <cell r="D102" t="str">
            <v>柳州云天网络科技有限公司</v>
          </cell>
          <cell r="E102" t="str">
            <v>城中万达店华为生活馆</v>
          </cell>
          <cell r="F102" t="str">
            <v>柳州市东环大道256号万达商场1003号华为授权店</v>
          </cell>
          <cell r="G102" t="str">
            <v>89845025732502G</v>
          </cell>
          <cell r="H102" t="str">
            <v>廖丽花</v>
          </cell>
          <cell r="I102">
            <v>13977270195</v>
          </cell>
          <cell r="J102" t="str">
            <v>91450203MA5KXGUU4H</v>
          </cell>
        </row>
        <row r="103">
          <cell r="E103" t="str">
            <v>利当五星华为店</v>
          </cell>
          <cell r="F103" t="str">
            <v>广西柳州市城中区公园路68号金运来大厦一楼华为店</v>
          </cell>
        </row>
        <row r="103">
          <cell r="H103" t="str">
            <v>廖丽花</v>
          </cell>
          <cell r="I103">
            <v>13977270195</v>
          </cell>
          <cell r="J103" t="str">
            <v>91450203MA5KXGUU4H</v>
          </cell>
        </row>
        <row r="104">
          <cell r="E104" t="str">
            <v>五星步行店华为店</v>
          </cell>
          <cell r="F104" t="str">
            <v>柳州市城中区广惠大厦一楼华为专卖店</v>
          </cell>
        </row>
        <row r="104">
          <cell r="H104" t="str">
            <v>廖丽花</v>
          </cell>
          <cell r="I104">
            <v>13977270195</v>
          </cell>
          <cell r="J104" t="str">
            <v>91450203MA5KXGUU4H</v>
          </cell>
        </row>
        <row r="105">
          <cell r="E105" t="str">
            <v>星河华为店华为店</v>
          </cell>
          <cell r="F105" t="str">
            <v>柳州市城中区公园路星河大厦1-59号华为店</v>
          </cell>
        </row>
        <row r="105">
          <cell r="H105" t="str">
            <v>廖丽花</v>
          </cell>
          <cell r="I105">
            <v>13977270195</v>
          </cell>
          <cell r="J105" t="str">
            <v>91450203MA5KXGUU4H</v>
          </cell>
        </row>
        <row r="106">
          <cell r="E106" t="str">
            <v>云天步步高店华为体验店</v>
          </cell>
          <cell r="F106" t="str">
            <v>柳州市柳北区广场路10号地王新天地商场内一楼1019号体验店</v>
          </cell>
        </row>
        <row r="106">
          <cell r="H106" t="str">
            <v>廖丽花</v>
          </cell>
          <cell r="I106">
            <v>13977270195</v>
          </cell>
          <cell r="J106" t="str">
            <v>91450203MA5KXGUU4H</v>
          </cell>
        </row>
        <row r="107">
          <cell r="E107" t="str">
            <v>柳南万达店华为体验店</v>
          </cell>
          <cell r="F107" t="str">
            <v>柳州市柳南区万达广场1号门华为体验店F1-B-A</v>
          </cell>
        </row>
        <row r="107">
          <cell r="H107" t="str">
            <v>廖丽花</v>
          </cell>
          <cell r="I107">
            <v>13977270195</v>
          </cell>
          <cell r="J107" t="str">
            <v>91450203MA5KXGUU4H</v>
          </cell>
        </row>
        <row r="108">
          <cell r="E108" t="str">
            <v>金绿洲华为体验店</v>
          </cell>
          <cell r="F108" t="str">
            <v>广西壮族自治区柳州市柳南区河西街道金绿洲沃尔玛L102华为授权体验店</v>
          </cell>
        </row>
        <row r="108">
          <cell r="H108" t="str">
            <v>廖丽花</v>
          </cell>
          <cell r="I108">
            <v>13977270195</v>
          </cell>
          <cell r="J108" t="str">
            <v>91450203MA5KXGUU4H</v>
          </cell>
        </row>
        <row r="109">
          <cell r="E109" t="str">
            <v>云天鹿寨店华为店</v>
          </cell>
          <cell r="F109" t="str">
            <v>柳州鹿寨县建中西路6号建中西路华为专卖店（土产路口旁边）</v>
          </cell>
        </row>
        <row r="109">
          <cell r="H109" t="str">
            <v>廖丽花</v>
          </cell>
          <cell r="I109">
            <v>13977270195</v>
          </cell>
          <cell r="J109" t="str">
            <v>91450203MA5KXGUU4H</v>
          </cell>
        </row>
        <row r="110">
          <cell r="E110" t="str">
            <v>鹿寨华为体验店</v>
          </cell>
          <cell r="F110" t="str">
            <v>广西壮族自治区柳州市鹿寨县地王国际云天华为授权体验店——鹿寨县建中东路1号第1幢1单元1 层1029号-1031号</v>
          </cell>
        </row>
        <row r="110">
          <cell r="H110" t="str">
            <v>廖丽花</v>
          </cell>
          <cell r="I110">
            <v>13977270195</v>
          </cell>
          <cell r="J110" t="str">
            <v>91450203MA5KXGUU4H</v>
          </cell>
        </row>
        <row r="111">
          <cell r="E111" t="str">
            <v>三江华为体验店</v>
          </cell>
          <cell r="F111" t="str">
            <v>三江芙蓉南街27号华为体验店</v>
          </cell>
        </row>
        <row r="111">
          <cell r="H111" t="str">
            <v>廖丽花</v>
          </cell>
          <cell r="I111">
            <v>13977270195</v>
          </cell>
          <cell r="J111" t="str">
            <v>91450203MA5KXGUU4H</v>
          </cell>
        </row>
        <row r="112">
          <cell r="E112" t="str">
            <v>云天高博达店华为店</v>
          </cell>
          <cell r="F112" t="str">
            <v>   柳州市鱼峰区政和路高博达广场1楼 华为017店   </v>
          </cell>
        </row>
        <row r="112">
          <cell r="H112" t="str">
            <v>廖丽花</v>
          </cell>
          <cell r="I112">
            <v>13977270195</v>
          </cell>
          <cell r="J112" t="str">
            <v>91450203MA5KXGUU4H</v>
          </cell>
        </row>
        <row r="113">
          <cell r="E113" t="str">
            <v>云天风晴港华为体验店</v>
          </cell>
          <cell r="F113" t="str">
            <v>柳州市中山中路9号柳州风晴港2栋1-1号一楼03、04、20、21号</v>
          </cell>
        </row>
        <row r="113">
          <cell r="H113" t="str">
            <v>廖丽花</v>
          </cell>
          <cell r="I113">
            <v>13977270195</v>
          </cell>
          <cell r="J113" t="str">
            <v>91450203MA5KXGUU4H</v>
          </cell>
        </row>
        <row r="114">
          <cell r="D114" t="str">
            <v>广西多泉贸易有限公司</v>
          </cell>
          <cell r="E114" t="str">
            <v>亿田集成灶居然店</v>
          </cell>
          <cell r="F114" t="str">
            <v>城中区东环路北延长线西侧居然之家城中店1号楼1层1877-1-1-152</v>
          </cell>
          <cell r="G114" t="str">
            <v>8984502572295D5</v>
          </cell>
          <cell r="H114" t="str">
            <v>刘泽彬</v>
          </cell>
          <cell r="I114">
            <v>18677228717</v>
          </cell>
          <cell r="J114" t="str">
            <v>91450200MA5N28GX1D</v>
          </cell>
        </row>
        <row r="115">
          <cell r="E115" t="str">
            <v>日立中央空调河西店</v>
          </cell>
          <cell r="F115" t="str">
            <v>柳南区河西路2-6号河西建材园</v>
          </cell>
        </row>
        <row r="115">
          <cell r="H115" t="str">
            <v>刘泽彬</v>
          </cell>
          <cell r="I115">
            <v>18677228717</v>
          </cell>
          <cell r="J115" t="str">
            <v>91450200MA5N28GX1D</v>
          </cell>
        </row>
        <row r="116">
          <cell r="E116" t="str">
            <v>亿田集成灶西环店</v>
          </cell>
          <cell r="F116" t="str">
            <v>柳南区西环路东一巷西环建材市场南二区22-25号</v>
          </cell>
        </row>
        <row r="116">
          <cell r="H116" t="str">
            <v>刘泽彬</v>
          </cell>
          <cell r="I116">
            <v>18677228717</v>
          </cell>
          <cell r="J116" t="str">
            <v>91450200MA5N28GX1D</v>
          </cell>
        </row>
        <row r="117">
          <cell r="E117" t="str">
            <v>亿田集成灶新时代店</v>
          </cell>
          <cell r="F117" t="str">
            <v>柳南区城站路94号新时代商业港家居建材集采广场二楼C2-022</v>
          </cell>
        </row>
        <row r="117">
          <cell r="H117" t="str">
            <v>刘泽彬</v>
          </cell>
          <cell r="I117">
            <v>18677228717</v>
          </cell>
          <cell r="J117" t="str">
            <v>91450200MA5N28GX1D</v>
          </cell>
        </row>
        <row r="118">
          <cell r="D118" t="str">
            <v>鹿寨县尚达速购电器贸易有限公司</v>
          </cell>
          <cell r="E118" t="str">
            <v>鹿寨尚达格力专卖店</v>
          </cell>
          <cell r="F118" t="str">
            <v>鹿寨县鹿寨镇民生路4号康城小区20栋04号商铺</v>
          </cell>
          <cell r="G118" t="str">
            <v>8984502572295CM</v>
          </cell>
          <cell r="H118" t="str">
            <v>罗康</v>
          </cell>
          <cell r="I118">
            <v>18878220772</v>
          </cell>
          <cell r="J118" t="str">
            <v>91450223340273128K</v>
          </cell>
        </row>
        <row r="119">
          <cell r="D119" t="str">
            <v>鹿寨县师慧电脑有限公司</v>
          </cell>
          <cell r="E119" t="str">
            <v>鹿寨县师慧电脑有限公司</v>
          </cell>
          <cell r="F119" t="str">
            <v>鹿寨县鹿寨镇民生路5号鑫都花园22栋02、03号商铺</v>
          </cell>
          <cell r="G119" t="str">
            <v>898450257325027</v>
          </cell>
          <cell r="H119" t="str">
            <v>梁涛</v>
          </cell>
          <cell r="I119" t="str">
            <v>13978276550</v>
          </cell>
          <cell r="J119" t="str">
            <v>91450223672482989L</v>
          </cell>
        </row>
        <row r="120">
          <cell r="D120" t="str">
            <v>柳州闽泉建材有限公司</v>
          </cell>
          <cell r="E120" t="str">
            <v>辉煌卫浴</v>
          </cell>
          <cell r="F120" t="str">
            <v>柳州市柳南区新时代商业港家居建材城B1-001</v>
          </cell>
          <cell r="G120" t="str">
            <v>8984502572295DU</v>
          </cell>
          <cell r="H120" t="str">
            <v>林点</v>
          </cell>
          <cell r="I120">
            <v>15807729099</v>
          </cell>
          <cell r="J120" t="str">
            <v>91450204068886944N</v>
          </cell>
        </row>
        <row r="121">
          <cell r="D121" t="str">
            <v>广西壹嘉壹电器有限责任公司</v>
          </cell>
          <cell r="E121" t="str">
            <v>广西壹嘉壹电器有限责任公司</v>
          </cell>
          <cell r="F121" t="str">
            <v>柳州市航生路6号万达华城1栋20-1号</v>
          </cell>
          <cell r="G121" t="str">
            <v>898450257227157</v>
          </cell>
          <cell r="H121" t="str">
            <v>易富成</v>
          </cell>
          <cell r="I121">
            <v>13768944178</v>
          </cell>
          <cell r="J121" t="str">
            <v>91450200MA5NDBTP7D</v>
          </cell>
        </row>
        <row r="122">
          <cell r="D122" t="str">
            <v>广西柳州市朋茂贸易有限公司</v>
          </cell>
          <cell r="E122" t="str">
            <v>广西柳州市朋茂贸易有限公司</v>
          </cell>
          <cell r="F122" t="str">
            <v>广西柳州市柳南区柳邕路124号京城商贸2栋负一层1-1号</v>
          </cell>
          <cell r="G122" t="str">
            <v>暂不办理</v>
          </cell>
          <cell r="H122" t="str">
            <v>陈纯</v>
          </cell>
          <cell r="I122">
            <v>13036820988</v>
          </cell>
          <cell r="J122" t="str">
            <v>91450205MA5KXJMC4B</v>
          </cell>
        </row>
        <row r="123">
          <cell r="D123" t="str">
            <v>柳州市广进丰商贸有限公司</v>
          </cell>
          <cell r="E123" t="str">
            <v>沁园净水器</v>
          </cell>
          <cell r="F123" t="str">
            <v>柳州市城中区居然之家一楼</v>
          </cell>
          <cell r="G123" t="str">
            <v>8984502572295EM</v>
          </cell>
          <cell r="H123" t="str">
            <v>蓝冠华</v>
          </cell>
          <cell r="I123">
            <v>13307827913</v>
          </cell>
          <cell r="J123" t="str">
            <v>91450204054360546K</v>
          </cell>
        </row>
        <row r="124">
          <cell r="D124" t="str">
            <v>广西柏途暖通设备有限公司</v>
          </cell>
          <cell r="E124" t="str">
            <v>日立空调专业店</v>
          </cell>
          <cell r="F124" t="str">
            <v>柳州市飞鹅路123号银兴商业城（富安居国际家居建材广场）内第一层第A8018号</v>
          </cell>
          <cell r="G124" t="str">
            <v>8984502572295F2</v>
          </cell>
          <cell r="H124" t="str">
            <v>陈炎明</v>
          </cell>
          <cell r="I124">
            <v>17707725666</v>
          </cell>
          <cell r="J124" t="str">
            <v>91450200MA5NE6QX5M</v>
          </cell>
        </row>
        <row r="125">
          <cell r="D125" t="str">
            <v>柳州市格强电器销售有限公司</v>
          </cell>
          <cell r="E125" t="str">
            <v>柳州市格强电器销售有限公司（格力）</v>
          </cell>
          <cell r="F125" t="str">
            <v>广西壮族自治区柳州市鱼峰区德润路1号恒大御府4栋1-7</v>
          </cell>
          <cell r="G125" t="str">
            <v>8984502572295DX</v>
          </cell>
          <cell r="H125" t="str">
            <v>赵露群</v>
          </cell>
          <cell r="I125">
            <v>18897829912</v>
          </cell>
          <cell r="J125" t="str">
            <v>91450200MACRB109XT</v>
          </cell>
        </row>
        <row r="126">
          <cell r="D126" t="str">
            <v>广西柳州盛都诚电器有限责任公司</v>
          </cell>
          <cell r="E126" t="str">
            <v>格力旗舰店(盛飞电器店) </v>
          </cell>
          <cell r="F126" t="str">
            <v>柳州市鱼峰区蝴蝶山西路6-4-5号8-6-7号</v>
          </cell>
          <cell r="G126" t="str">
            <v>8984502572295EN</v>
          </cell>
          <cell r="H126" t="str">
            <v>覃勇</v>
          </cell>
          <cell r="I126">
            <v>18078255869</v>
          </cell>
          <cell r="J126" t="str">
            <v>91450200MAA79AH
M67</v>
          </cell>
        </row>
        <row r="127">
          <cell r="D127" t="str">
            <v>广西信千淞机电有限公司</v>
          </cell>
          <cell r="E127" t="str">
            <v>广西信千淞机电有限公司</v>
          </cell>
          <cell r="F127" t="str">
            <v>柳州市城中区海关路18号综合楼4层</v>
          </cell>
          <cell r="G127" t="str">
            <v>8984502572295D7</v>
          </cell>
          <cell r="H127" t="str">
            <v>张叶群</v>
          </cell>
          <cell r="I127">
            <v>13977271775</v>
          </cell>
          <cell r="J127" t="str">
            <v>914502005718038430</v>
          </cell>
        </row>
        <row r="128">
          <cell r="D128" t="str">
            <v>广西厚杰电子科技有限公司</v>
          </cell>
          <cell r="E128" t="str">
            <v>京苏电器批发</v>
          </cell>
          <cell r="F128" t="str">
            <v>柳州市柳南区柳邕路京城商贸负一层3-5号</v>
          </cell>
          <cell r="G128" t="str">
            <v>898450257227904</v>
          </cell>
          <cell r="H128" t="str">
            <v>蒋国海</v>
          </cell>
          <cell r="I128">
            <v>13768869192</v>
          </cell>
          <cell r="J128" t="str">
            <v>91450200MA5PA3GT0K</v>
          </cell>
        </row>
        <row r="129">
          <cell r="D129" t="str">
            <v>广西涵海制冷设备有限公司</v>
          </cell>
          <cell r="E129" t="str">
            <v>海尔卡萨帝全品类直营店</v>
          </cell>
          <cell r="F129" t="str">
            <v>柳州市柳南区城站路94号新时代商业港家居建材采集广场二层C2-009号</v>
          </cell>
          <cell r="G129" t="str">
            <v>898450257229130</v>
          </cell>
          <cell r="H129" t="str">
            <v>黄坚</v>
          </cell>
          <cell r="I129">
            <v>13707723162</v>
          </cell>
          <cell r="J129" t="str">
            <v>91450202MACLBT1Y14</v>
          </cell>
        </row>
        <row r="130">
          <cell r="D130" t="str">
            <v>广西博日贸易有限公司</v>
          </cell>
          <cell r="E130" t="str">
            <v>万家乐热水器旗舰店
（柳南区代理商）</v>
          </cell>
          <cell r="F130" t="str">
            <v>柳州市柳邕路124号京城商贸1栋2-11</v>
          </cell>
          <cell r="G130" t="str">
            <v>8984502572295DG</v>
          </cell>
          <cell r="H130" t="str">
            <v>谢子亮</v>
          </cell>
          <cell r="I130">
            <v>18877280228</v>
          </cell>
          <cell r="J130" t="str">
            <v>91450202MA5L81EE5M</v>
          </cell>
        </row>
        <row r="131">
          <cell r="D131" t="str">
            <v>广西丞阳家居装饰有限公司</v>
          </cell>
          <cell r="E131" t="str">
            <v>安吉尔全品类西环店</v>
          </cell>
          <cell r="F131" t="str">
            <v>广西壮族自治区柳州市柳南区西环路二区一号柳州西环装饰建材市场B区11栋加5-7号、FB区11栋加1-2号</v>
          </cell>
          <cell r="G131" t="str">
            <v>89845025251500U</v>
          </cell>
          <cell r="H131" t="str">
            <v>李贵桂</v>
          </cell>
          <cell r="I131">
            <v>19101149988</v>
          </cell>
          <cell r="J131" t="str">
            <v>91450200MAA7HKML09</v>
          </cell>
        </row>
        <row r="132">
          <cell r="D132" t="str">
            <v>广西安仕顺电器有限责任公司</v>
          </cell>
          <cell r="E132" t="str">
            <v>安吉尔净水器</v>
          </cell>
          <cell r="F132" t="str">
            <v>广西柳州市柳南区城中路94号新时代商业港综合9号楼 C区2楼20-21</v>
          </cell>
          <cell r="G132" t="str">
            <v>89845025722961K</v>
          </cell>
          <cell r="H132" t="str">
            <v>肖云利</v>
          </cell>
          <cell r="I132">
            <v>15307728298</v>
          </cell>
          <cell r="J132" t="str">
            <v>91450200MA5KXHK914</v>
          </cell>
        </row>
        <row r="133">
          <cell r="D133" t="str">
            <v>柳州十度贸易有限公司</v>
          </cell>
          <cell r="E133" t="str">
            <v>志高电器</v>
          </cell>
          <cell r="F133" t="str">
            <v>柳州市航生路东苑一区28号一楼</v>
          </cell>
          <cell r="G133" t="str">
            <v>8984502572295EB</v>
          </cell>
          <cell r="H133" t="str">
            <v>闭宁祖</v>
          </cell>
          <cell r="I133">
            <v>18648894288</v>
          </cell>
          <cell r="J133" t="str">
            <v>91450204081152910R</v>
          </cell>
        </row>
        <row r="134">
          <cell r="D134" t="str">
            <v>柳州习美网络科技有限公司</v>
          </cell>
          <cell r="E134" t="str">
            <v>华帝厨电西环店（家用灶具）</v>
          </cell>
          <cell r="F134" t="str">
            <v>柳州市柳南区西环路一区1号柳州市家居建材博览中心1-1-16A</v>
          </cell>
          <cell r="G134" t="str">
            <v>8984502572295E4</v>
          </cell>
          <cell r="H134" t="str">
            <v>刘云</v>
          </cell>
          <cell r="I134">
            <v>18775255317</v>
          </cell>
          <cell r="J134" t="str">
            <v>9145024MA5Q3WYG0K</v>
          </cell>
        </row>
        <row r="135">
          <cell r="D135" t="str">
            <v>广西迅菲电气设备有限公司</v>
          </cell>
          <cell r="E135" t="str">
            <v>大金空调经销门店</v>
          </cell>
          <cell r="F135" t="str">
            <v>柳州市西环路一区1号柳州市家居建材博览中心2-2-20号</v>
          </cell>
          <cell r="G135" t="str">
            <v>898450257221909</v>
          </cell>
          <cell r="H135" t="str">
            <v>马政</v>
          </cell>
          <cell r="I135">
            <v>13317717171</v>
          </cell>
          <cell r="J135" t="str">
            <v>91450200MA5K9NET2M</v>
          </cell>
        </row>
        <row r="136">
          <cell r="D136" t="str">
            <v>柳州曜骏家居有限公司</v>
          </cell>
          <cell r="E136" t="str">
            <v>凯度电器全品类柳州店</v>
          </cell>
          <cell r="F136" t="str">
            <v>商业港家居建材城二楼A区10号</v>
          </cell>
          <cell r="G136" t="str">
            <v>8984502572295EQ</v>
          </cell>
          <cell r="H136" t="str">
            <v>邓宇雄</v>
          </cell>
          <cell r="I136" t="str">
            <v>13481226008</v>
          </cell>
          <cell r="J136" t="str">
            <v>92450204MAA7APEK7K</v>
          </cell>
        </row>
        <row r="137">
          <cell r="D137" t="str">
            <v>柳州市余博士电子科技有限公司 </v>
          </cell>
          <cell r="E137" t="str">
            <v>美大集成灶</v>
          </cell>
          <cell r="F137" t="str">
            <v>柳州市柳南区西环路一区1号柳州西环建材市场B区4栋25-26号</v>
          </cell>
          <cell r="G137" t="str">
            <v>8984502572295DZ</v>
          </cell>
          <cell r="H137" t="str">
            <v>余张钧</v>
          </cell>
          <cell r="I137">
            <v>13977250919</v>
          </cell>
          <cell r="J137" t="str">
            <v>91450221MA5N0DUC1C</v>
          </cell>
        </row>
        <row r="138">
          <cell r="D138" t="str">
            <v>柳州市福金电器有限公司</v>
          </cell>
          <cell r="E138" t="str">
            <v>天丰电器</v>
          </cell>
          <cell r="F138" t="str">
            <v>柳州市柳南区柳邕路138号顺达通综合批发市场C区17栋7-2号三楼</v>
          </cell>
          <cell r="G138" t="str">
            <v>898450257229614</v>
          </cell>
          <cell r="H138" t="str">
            <v>邹月梅</v>
          </cell>
          <cell r="I138">
            <v>13597026403</v>
          </cell>
          <cell r="J138" t="str">
            <v>91450204552274077U</v>
          </cell>
        </row>
        <row r="139">
          <cell r="D139" t="str">
            <v>河南同帆电气科技有限公司鹿寨分公司</v>
          </cell>
        </row>
        <row r="139">
          <cell r="F139" t="str">
            <v>鹿寨县鹿寨镇飞鹿大道61-40号</v>
          </cell>
        </row>
        <row r="139">
          <cell r="H139" t="str">
            <v>邓钧元</v>
          </cell>
        </row>
        <row r="139">
          <cell r="J139" t="str">
            <v>91450223MABP9M965G</v>
          </cell>
        </row>
        <row r="140">
          <cell r="D140" t="str">
            <v>广西柳州全燚家电贸易有限公司</v>
          </cell>
          <cell r="E140" t="str">
            <v>全燚家电贸易有限公司</v>
          </cell>
          <cell r="F140" t="str">
            <v>鹿寨县鹿寨镇城南新区金鹿新城商铺0097号</v>
          </cell>
          <cell r="G140" t="str">
            <v>898450257221197</v>
          </cell>
          <cell r="H140" t="str">
            <v>徐仕全</v>
          </cell>
          <cell r="I140">
            <v>18078222226</v>
          </cell>
          <cell r="J140" t="str">
            <v>91450223MA5PK4UE49</v>
          </cell>
        </row>
        <row r="141">
          <cell r="D141" t="str">
            <v>鹿寨友惟贸易有限公司</v>
          </cell>
          <cell r="E141" t="str">
            <v>友惟电器</v>
          </cell>
          <cell r="F141" t="str">
            <v>鹿寨县鹿寨镇创业路3号1楼1001门面(经营场所:鹿寨县鹿寨镇创业路3号105室(维也纳右边第三间))</v>
          </cell>
          <cell r="G141" t="str">
            <v>8984502572295EJ</v>
          </cell>
          <cell r="H141" t="str">
            <v>江喜刚</v>
          </cell>
          <cell r="I141">
            <v>18177252599</v>
          </cell>
          <cell r="J141" t="str">
            <v>91450223MA5L2KRC0G</v>
          </cell>
        </row>
        <row r="142">
          <cell r="D142" t="str">
            <v>柳州市丰格信暖通设备有限公司</v>
          </cell>
          <cell r="E142" t="str">
            <v>格力舒享家</v>
          </cell>
          <cell r="F142" t="str">
            <v>柳州市城中区桂中大道88号彰泰城12-2-7</v>
          </cell>
          <cell r="G142" t="str">
            <v>898450257229390</v>
          </cell>
          <cell r="H142" t="str">
            <v>韩瑜</v>
          </cell>
          <cell r="I142">
            <v>18777986871</v>
          </cell>
          <cell r="J142" t="str">
            <v>91450203MACQ38BG17</v>
          </cell>
        </row>
        <row r="143">
          <cell r="D143" t="str">
            <v>广西川鸿冷气工程有限公司</v>
          </cell>
          <cell r="E143" t="str">
            <v>约克空调专业店</v>
          </cell>
          <cell r="F143" t="str">
            <v>柳州市城中区桂中大道90号红星欧丽洛雅商场展位综合馆F5E8012/E8013</v>
          </cell>
          <cell r="G143" t="str">
            <v>8984502572295EY</v>
          </cell>
          <cell r="H143" t="str">
            <v>覃芳春</v>
          </cell>
          <cell r="I143">
            <v>13768897008</v>
          </cell>
          <cell r="J143" t="str">
            <v>91450200MA7B4KWXX7</v>
          </cell>
        </row>
        <row r="144">
          <cell r="D144" t="str">
            <v>柳州市恒帆贸易有限责任公司</v>
          </cell>
          <cell r="E144" t="str">
            <v>德施曼智能锁</v>
          </cell>
          <cell r="F144" t="str">
            <v>西环路西环建材市场大门外左侧6、7、8号</v>
          </cell>
          <cell r="G144" t="str">
            <v>898450252514361</v>
          </cell>
          <cell r="H144" t="str">
            <v>汪辉东</v>
          </cell>
          <cell r="I144">
            <v>15077215588</v>
          </cell>
          <cell r="J144" t="str">
            <v>91450202595143093E</v>
          </cell>
        </row>
        <row r="145">
          <cell r="D145" t="str">
            <v>广西融水智宁电器销售有限责任公司</v>
          </cell>
          <cell r="E145" t="str">
            <v>智宁电器</v>
          </cell>
          <cell r="F145" t="str">
            <v>广西柳州市融水县融水镇朝阳西路商贸城（1-2栋 A面15-16号）</v>
          </cell>
          <cell r="G145" t="str">
            <v>8984502572295DN</v>
          </cell>
          <cell r="H145" t="str">
            <v>蓝正智</v>
          </cell>
          <cell r="I145">
            <v>13597252350</v>
          </cell>
          <cell r="J145" t="str">
            <v>91450225MAA7D2LF48</v>
          </cell>
        </row>
        <row r="146">
          <cell r="D146" t="str">
            <v>融水君泰商贸有限公司</v>
          </cell>
          <cell r="E146" t="str">
            <v>君泰好东东家电城</v>
          </cell>
          <cell r="F146" t="str">
            <v>融水苗族自治县融水镇民族大道176号苏盟商业广场12栋102室</v>
          </cell>
          <cell r="G146" t="str">
            <v>898450257222369</v>
          </cell>
          <cell r="H146" t="str">
            <v>蒋勇兵</v>
          </cell>
          <cell r="I146">
            <v>18378018180</v>
          </cell>
          <cell r="J146" t="str">
            <v>91450225MAA7FCRQ09</v>
          </cell>
        </row>
        <row r="147">
          <cell r="D147" t="str">
            <v>广西柳州市诚笃贸易有限公司</v>
          </cell>
          <cell r="E147" t="str">
            <v>松下灯具开关</v>
          </cell>
          <cell r="F147" t="str">
            <v>柳州市柳北区鹧鸪江路15号17号楼一层B1F031</v>
          </cell>
          <cell r="G147" t="str">
            <v>89845025722961G</v>
          </cell>
          <cell r="H147" t="str">
            <v>梁尚开</v>
          </cell>
          <cell r="I147">
            <v>13788026498</v>
          </cell>
          <cell r="J147" t="str">
            <v>91450205MA5MU2Y60X</v>
          </cell>
        </row>
        <row r="148">
          <cell r="D148" t="str">
            <v>广西伊歌商贸有限公司</v>
          </cell>
          <cell r="E148" t="str">
            <v>美的智慧家</v>
          </cell>
          <cell r="F148" t="str">
            <v>柳州市柳北区北雀路47号3-2-1、3-2-2、3-2-3、3-2-4号</v>
          </cell>
          <cell r="G148" t="str">
            <v>8984502572295FE</v>
          </cell>
          <cell r="H148" t="str">
            <v>陆平</v>
          </cell>
          <cell r="I148">
            <v>18307729335</v>
          </cell>
          <cell r="J148" t="str">
            <v>91450200MA5P74XJ3E</v>
          </cell>
        </row>
        <row r="149">
          <cell r="D149" t="str">
            <v>柳州市融安县凤姐商贸有限公司</v>
          </cell>
          <cell r="E149" t="str">
            <v>沁园TRULIVA</v>
          </cell>
          <cell r="F149" t="str">
            <v>融安县长安镇广场北路6号融江现代城17号楼1层11号商铺</v>
          </cell>
          <cell r="G149" t="str">
            <v>8984502572295FC</v>
          </cell>
          <cell r="H149" t="str">
            <v>王庭凤</v>
          </cell>
          <cell r="I149">
            <v>18607879866</v>
          </cell>
          <cell r="J149" t="str">
            <v>91450224MADCJKXXXR</v>
          </cell>
        </row>
        <row r="150">
          <cell r="D150" t="str">
            <v>融安县正盛电器行(个人独资)</v>
          </cell>
          <cell r="E150" t="str">
            <v>通盛电器行</v>
          </cell>
          <cell r="F150" t="str">
            <v>融安县长安镇大桥东路2号（温州商厦第二层214号）</v>
          </cell>
          <cell r="G150" t="str">
            <v>898450257229620</v>
          </cell>
          <cell r="H150" t="str">
            <v>吴翠芳</v>
          </cell>
          <cell r="I150">
            <v>17772026364</v>
          </cell>
          <cell r="J150" t="str">
            <v>91450224MAE0MGDP31</v>
          </cell>
        </row>
        <row r="151">
          <cell r="D151" t="str">
            <v>广西融安县帅同贸易有限公司</v>
          </cell>
          <cell r="E151" t="str">
            <v>融安京东家电专卖店</v>
          </cell>
          <cell r="F151" t="str">
            <v>广西壮族自治区柳州市融安县长安镇广场北路6号（融安现代城1号楼-1层26号商铺、27号商铺</v>
          </cell>
          <cell r="G151" t="str">
            <v>89845025722961Q</v>
          </cell>
          <cell r="H151" t="str">
            <v>刘寅深</v>
          </cell>
          <cell r="I151">
            <v>13132625206</v>
          </cell>
          <cell r="J151" t="str">
            <v>91450224MAE0FRDD7M</v>
          </cell>
        </row>
        <row r="152">
          <cell r="D152" t="str">
            <v>广西邦尚数据科技有限公司</v>
          </cell>
          <cell r="E152" t="str">
            <v>华为授权体验店（保利广场）</v>
          </cell>
          <cell r="F152" t="str">
            <v>柳州市柳北区白沙路2号保利商业广场1F05</v>
          </cell>
          <cell r="G152" t="str">
            <v>89845025732502M</v>
          </cell>
          <cell r="H152" t="str">
            <v>莫双</v>
          </cell>
          <cell r="I152">
            <v>13558325293</v>
          </cell>
          <cell r="J152" t="str">
            <v>91450200MA5MY8UY26</v>
          </cell>
        </row>
        <row r="153">
          <cell r="E153" t="str">
            <v>华为授权专卖店(银泰百货柳州店)</v>
          </cell>
          <cell r="F153" t="str">
            <v>柳州市鱼峰区17号银泰百货柳州店1F</v>
          </cell>
          <cell r="G153" t="str">
            <v>89845025732502M</v>
          </cell>
          <cell r="H153" t="str">
            <v>莫玉福</v>
          </cell>
          <cell r="I153">
            <v>15177728226</v>
          </cell>
          <cell r="J153" t="str">
            <v>91450200MA5MY8UY26</v>
          </cell>
        </row>
        <row r="154">
          <cell r="E154" t="str">
            <v>华为授权体验店(融安桔香南路)</v>
          </cell>
          <cell r="F154" t="str">
            <v>融安县桔香南路134号万丽中心1栋112号(中国电信旁)</v>
          </cell>
          <cell r="G154" t="str">
            <v>89845025732502M</v>
          </cell>
          <cell r="H154" t="str">
            <v>周妮</v>
          </cell>
          <cell r="I154">
            <v>19877296868</v>
          </cell>
          <cell r="J154" t="str">
            <v>91450200MA5MY8UY26</v>
          </cell>
        </row>
        <row r="155">
          <cell r="E155" t="str">
            <v>华为授权体验店(融水朝阳西路)</v>
          </cell>
          <cell r="F155" t="str">
            <v>融水自治县朝阳西路33号1幢1层</v>
          </cell>
          <cell r="G155" t="str">
            <v>89845025732502M</v>
          </cell>
          <cell r="H155" t="str">
            <v>韦振龙</v>
          </cell>
          <cell r="I155">
            <v>19177259521</v>
          </cell>
          <cell r="J155" t="str">
            <v>91450200MA5MY8UY26</v>
          </cell>
        </row>
        <row r="156">
          <cell r="D156" t="str">
            <v>柳州市帝讯贸易有限公司</v>
          </cell>
          <cell r="E156" t="str">
            <v>小米之家柳州润和时代广场专卖店</v>
          </cell>
          <cell r="F156" t="str">
            <v>柳州市飞鹅路3号润和时代商业广场飞5-1</v>
          </cell>
          <cell r="G156" t="str">
            <v>8984502572295FA</v>
          </cell>
          <cell r="H156" t="str">
            <v>彭建明</v>
          </cell>
          <cell r="I156">
            <v>18007723200</v>
          </cell>
          <cell r="J156" t="str">
            <v>91450203MA5NBC2K61</v>
          </cell>
        </row>
        <row r="157">
          <cell r="D157" t="str">
            <v>广西柳城诚德商贸有限公司</v>
          </cell>
          <cell r="E157" t="str">
            <v>柳城县格力电器</v>
          </cell>
          <cell r="F157" t="str">
            <v>柳城县大埔镇城中小区</v>
          </cell>
          <cell r="G157" t="str">
            <v>898450257226911</v>
          </cell>
          <cell r="H157" t="str">
            <v>梁吉敏</v>
          </cell>
          <cell r="I157">
            <v>13878218166</v>
          </cell>
          <cell r="J157" t="str">
            <v>91450222672475543N</v>
          </cell>
        </row>
        <row r="158">
          <cell r="D158" t="str">
            <v>柳城县佳科通讯器材有限公司</v>
          </cell>
          <cell r="E158" t="str">
            <v>柳城县小米之家</v>
          </cell>
          <cell r="F158" t="str">
            <v>柳城县大埔镇柳糖路电信大楼一楼</v>
          </cell>
        </row>
        <row r="158">
          <cell r="H158" t="str">
            <v>郭游</v>
          </cell>
          <cell r="I158">
            <v>18178218168</v>
          </cell>
          <cell r="J158" t="str">
            <v>91450222MA5KCB181R</v>
          </cell>
        </row>
        <row r="159">
          <cell r="D159" t="str">
            <v>柳城县鑫鑫电器有限责任公司</v>
          </cell>
          <cell r="E159" t="str">
            <v>京东家电古砦店</v>
          </cell>
          <cell r="F159" t="str">
            <v>广西壮族自治区柳州市柳城县古砦仫佬族乡龙美街</v>
          </cell>
          <cell r="G159" t="str">
            <v>898450257228198</v>
          </cell>
          <cell r="H159" t="str">
            <v>龙义仕</v>
          </cell>
          <cell r="I159">
            <v>18977213488</v>
          </cell>
          <cell r="J159" t="str">
            <v>91450222MADY7XM69B</v>
          </cell>
        </row>
        <row r="160">
          <cell r="D160" t="str">
            <v>柳州市柳城县银鑫电器有限公司</v>
          </cell>
          <cell r="E160" t="str">
            <v>柳城县凤山千秋电器</v>
          </cell>
          <cell r="F160" t="str">
            <v>广西壮族自治区柳州市柳城县凤山镇凤凰路1号新综合市场9栋22号</v>
          </cell>
          <cell r="G160" t="str">
            <v>898450257229617</v>
          </cell>
          <cell r="H160" t="str">
            <v>朱志鹰</v>
          </cell>
          <cell r="I160">
            <v>18677296001</v>
          </cell>
          <cell r="J160" t="str">
            <v>91450222MAE0WHJX47</v>
          </cell>
        </row>
        <row r="161">
          <cell r="D161" t="str">
            <v>柳州市步科商贸有限公司</v>
          </cell>
          <cell r="E161" t="str">
            <v>海尔空调专卖店</v>
          </cell>
          <cell r="F161" t="str">
            <v>柳州市航鹰大道12号魅力首座7-2-9A、7-2-5、7-2-10、7-2-11号</v>
          </cell>
          <cell r="G161" t="str">
            <v>89845025722961B</v>
          </cell>
          <cell r="H161" t="str">
            <v>李凤</v>
          </cell>
          <cell r="I161">
            <v>15697728805</v>
          </cell>
          <cell r="J161" t="str">
            <v>91450204MA5NUT2G34</v>
          </cell>
        </row>
        <row r="162">
          <cell r="D162" t="str">
            <v>柳州市悦开五金有限公司</v>
          </cell>
          <cell r="E162" t="str">
            <v>公牛装饰开关</v>
          </cell>
          <cell r="F162" t="str">
            <v>柳州市柳邕路132号伍号楼壹层5136、5137号</v>
          </cell>
          <cell r="G162" t="str">
            <v>89845025251500X</v>
          </cell>
          <cell r="H162" t="str">
            <v>周玲</v>
          </cell>
          <cell r="I162">
            <v>13877245088</v>
          </cell>
          <cell r="J162" t="str">
            <v>91450204MA5NAFPF4A</v>
          </cell>
        </row>
        <row r="163">
          <cell r="D163" t="str">
            <v>柳州润鹏商业有限公司</v>
          </cell>
          <cell r="E163" t="str">
            <v>大润发（柳南店）</v>
          </cell>
          <cell r="F163" t="str">
            <v>柳州市柳南区航一路9号银海小区北区</v>
          </cell>
        </row>
        <row r="163">
          <cell r="H163" t="str">
            <v>潘静</v>
          </cell>
          <cell r="I163">
            <v>17777211194</v>
          </cell>
          <cell r="J163" t="str">
            <v>914502000790583785</v>
          </cell>
        </row>
        <row r="164">
          <cell r="D164" t="str">
            <v>柳州云天网络科技有限公司江南万达分公司</v>
          </cell>
          <cell r="E164" t="str">
            <v>华为授权专卖店（南宁江南万达广场店）</v>
          </cell>
          <cell r="F164" t="str">
            <v>广西壮族自治区南宁市江南区亭洪路48-1号南宁江南万达广场A1号楼室内步行街1F层1023、1025号商铺</v>
          </cell>
          <cell r="G164" t="str">
            <v>898450157322350</v>
          </cell>
          <cell r="H164" t="str">
            <v>钟雪</v>
          </cell>
          <cell r="I164">
            <v>18378808767</v>
          </cell>
          <cell r="J164" t="str">
            <v>91450105MACQPUGP79</v>
          </cell>
        </row>
        <row r="165">
          <cell r="D165" t="str">
            <v>广西利当信息科技有限公司</v>
          </cell>
          <cell r="E165" t="str">
            <v>华为授权专卖店（利当三中路店）</v>
          </cell>
          <cell r="F165" t="str">
            <v>三中路好机汇电脑城</v>
          </cell>
          <cell r="G165" t="str">
            <v>898450257321467</v>
          </cell>
          <cell r="H165" t="str">
            <v>朱燕菲</v>
          </cell>
          <cell r="I165">
            <v>17377351557</v>
          </cell>
          <cell r="J165" t="str">
            <v>91450203054374956H</v>
          </cell>
        </row>
        <row r="166">
          <cell r="D166" t="str">
            <v>融水县意彬科技有限公司</v>
          </cell>
          <cell r="E166" t="str">
            <v>融水县意彬科技有限公司</v>
          </cell>
          <cell r="F166" t="str">
            <v>融水县融水镇民族商品街22-23号</v>
          </cell>
        </row>
        <row r="166">
          <cell r="H166" t="str">
            <v>范益彬</v>
          </cell>
          <cell r="I166">
            <v>18977267676</v>
          </cell>
          <cell r="J166" t="str">
            <v>91450225MA5N624B0E</v>
          </cell>
        </row>
        <row r="167">
          <cell r="D167" t="str">
            <v>柳州润邗商业有限公司</v>
          </cell>
          <cell r="E167" t="str">
            <v>大润发（文惠店）</v>
          </cell>
          <cell r="F167" t="str">
            <v>柳州市屏山大道185号负一楼</v>
          </cell>
        </row>
        <row r="167">
          <cell r="H167" t="str">
            <v>程浩</v>
          </cell>
          <cell r="I167">
            <v>17736667239</v>
          </cell>
          <cell r="J167" t="str">
            <v>91450200574573879N</v>
          </cell>
        </row>
        <row r="168">
          <cell r="D168" t="str">
            <v>柳州市冀之桂商贸有限公司</v>
          </cell>
        </row>
        <row r="168">
          <cell r="F168" t="str">
            <v>柳州市蝴蝶山西路16号商住楼1-6号</v>
          </cell>
        </row>
        <row r="168">
          <cell r="H168" t="str">
            <v>冯高利</v>
          </cell>
          <cell r="I168">
            <v>15577255666</v>
          </cell>
          <cell r="J168" t="str">
            <v>91450200MA5L8LTT
8Q</v>
          </cell>
        </row>
        <row r="169">
          <cell r="D169" t="str">
            <v>柳州润平商业有限公司</v>
          </cell>
          <cell r="E169" t="str">
            <v>大润发（柳北店）</v>
          </cell>
          <cell r="F169" t="str">
            <v>柳州市柳北区胜利路12-6号</v>
          </cell>
        </row>
        <row r="169">
          <cell r="H169" t="str">
            <v>唐永红</v>
          </cell>
          <cell r="I169">
            <v>13737269019</v>
          </cell>
          <cell r="J169" t="str">
            <v>914502006998716692</v>
          </cell>
        </row>
        <row r="170">
          <cell r="D170" t="str">
            <v>柳州市梓居贸易有限公司</v>
          </cell>
          <cell r="E170" t="str">
            <v>法恩莎卫浴新红卫店</v>
          </cell>
          <cell r="F170" t="str">
            <v>柳州市柳北区鹧鸪江路15号17号楼1层
B1F018</v>
          </cell>
          <cell r="G170" t="str">
            <v>898450257229618</v>
          </cell>
          <cell r="H170" t="str">
            <v>林柳</v>
          </cell>
          <cell r="I170">
            <v>13978095936</v>
          </cell>
          <cell r="J170" t="str">
            <v>91450205MA5N4R1E3H</v>
          </cell>
        </row>
        <row r="171">
          <cell r="D171" t="str">
            <v>鹿寨家家乐电器贸易有限公司</v>
          </cell>
          <cell r="E171" t="str">
            <v>美的智慧家</v>
          </cell>
          <cell r="F171" t="str">
            <v>鹿寨县鹿寨镇城南新区金鹿新城春园1栋商铺0116号</v>
          </cell>
        </row>
        <row r="171">
          <cell r="H171" t="str">
            <v>蒙世连</v>
          </cell>
          <cell r="I171">
            <v>18878228968</v>
          </cell>
          <cell r="J171" t="str">
            <v>91450223MA5N3WF30C</v>
          </cell>
        </row>
        <row r="172">
          <cell r="D172" t="str">
            <v>广西科特信息技术工程有限公司柳南万达萤石专卖店</v>
          </cell>
        </row>
        <row r="172">
          <cell r="F172" t="str">
            <v>广西柳州市柳南区柳邕路263号柳南万达广场一层1006商铺门前</v>
          </cell>
        </row>
        <row r="172">
          <cell r="H172" t="str">
            <v>徐科</v>
          </cell>
          <cell r="I172">
            <v>18178266687</v>
          </cell>
          <cell r="J172" t="str">
            <v>91450200MA5N358X8P</v>
          </cell>
        </row>
        <row r="173">
          <cell r="D173" t="str">
            <v>柳州市诺德贸易有限公司</v>
          </cell>
          <cell r="E173" t="str">
            <v>柳州市居然之家日立、林内进口电器专卖店</v>
          </cell>
          <cell r="F173" t="str">
            <v>柳州市居然之家日立、林内进口电器专卖店</v>
          </cell>
        </row>
        <row r="173">
          <cell r="H173" t="str">
            <v>龚智彪</v>
          </cell>
          <cell r="I173">
            <v>13086723361</v>
          </cell>
          <cell r="J173" t="str">
            <v>91450205051018585U</v>
          </cell>
        </row>
        <row r="174">
          <cell r="D174" t="str">
            <v>柳州市柳城少峰网络科技有限公司</v>
          </cell>
          <cell r="E174" t="str">
            <v>柳城县家电超市</v>
          </cell>
          <cell r="F174" t="str">
            <v>广西壮族自治区柳州市柳城县大埔镇河东大道471号农贸市场商住综合楼二楼</v>
          </cell>
        </row>
        <row r="174">
          <cell r="H174" t="str">
            <v>邓静宇</v>
          </cell>
          <cell r="I174">
            <v>13317829668</v>
          </cell>
          <cell r="J174" t="str">
            <v>91450222MA5KD1WU7Q</v>
          </cell>
        </row>
        <row r="175">
          <cell r="D175" t="str">
            <v>鹿寨县晟轩通讯科技有限公司</v>
          </cell>
          <cell r="E175" t="str">
            <v>小米之家鹿寨建中西路授权店</v>
          </cell>
          <cell r="F175" t="str">
            <v>鹿寨县鹿寨镇建中西路2号1栋1号门面</v>
          </cell>
        </row>
        <row r="175">
          <cell r="H175" t="str">
            <v>黄继贞</v>
          </cell>
          <cell r="I175">
            <v>13768123321</v>
          </cell>
          <cell r="J175" t="str">
            <v>91450223MADN23N15N</v>
          </cell>
        </row>
        <row r="176">
          <cell r="D176" t="str">
            <v>柳城县润芝装饰经营部（个人独资）</v>
          </cell>
          <cell r="E176" t="str">
            <v>柳城县方太电器</v>
          </cell>
          <cell r="F176" t="str">
            <v>广西壮族自治区柳州市柳城县大埔镇河东大道309号</v>
          </cell>
          <cell r="G176" t="str">
            <v>898450257228367</v>
          </cell>
          <cell r="H176" t="str">
            <v>覃朝平</v>
          </cell>
          <cell r="I176">
            <v>18077248668</v>
          </cell>
          <cell r="J176" t="str">
            <v>91450222MAE1K4M2XQ</v>
          </cell>
        </row>
        <row r="177">
          <cell r="D177" t="str">
            <v>柳州市明邦智能化设备有限责任公司</v>
          </cell>
          <cell r="E177" t="str">
            <v>柳州市明邦智能化设备有限责任公司</v>
          </cell>
          <cell r="F177" t="str">
            <v>柳州市柳江区拉堡镇乐都路245号</v>
          </cell>
          <cell r="G177" t="str">
            <v>898450257229622</v>
          </cell>
          <cell r="H177" t="str">
            <v>覃爱秀</v>
          </cell>
          <cell r="I177">
            <v>17777237879</v>
          </cell>
          <cell r="J177" t="str">
            <v>91450221MA5KY55M5U</v>
          </cell>
        </row>
        <row r="178">
          <cell r="D178" t="str">
            <v>广西时代新联科技有限责任公司</v>
          </cell>
          <cell r="E178" t="str">
            <v>广西时代新联科技有限责任公司</v>
          </cell>
          <cell r="F178" t="str">
            <v>广西壮族自治区柳州市城中区桂中大道90号红星美凯龙柳州欧丽商场E8067-E8068</v>
          </cell>
        </row>
        <row r="178">
          <cell r="H178" t="str">
            <v>周玲</v>
          </cell>
          <cell r="I178">
            <v>13877245088</v>
          </cell>
          <cell r="J178" t="str">
            <v>91450200MABT9YGY5F</v>
          </cell>
        </row>
        <row r="179">
          <cell r="D179" t="str">
            <v>柳州市科沃斯商贸有限公司</v>
          </cell>
          <cell r="E179" t="str">
            <v>AXENT瑞士恩仕卫浴馆</v>
          </cell>
          <cell r="F179" t="str">
            <v>柳州市城中区东环大道24号彰泰城旁居然之家商场一楼卫浴区031号</v>
          </cell>
        </row>
        <row r="179">
          <cell r="H179" t="str">
            <v>李文义</v>
          </cell>
          <cell r="I179">
            <v>13607821568</v>
          </cell>
          <cell r="J179" t="str">
            <v>91450202MABX7E7P2D</v>
          </cell>
        </row>
        <row r="180">
          <cell r="D180" t="str">
            <v>柳州市科沃斯商贸有限公司</v>
          </cell>
          <cell r="E180" t="str">
            <v>欧路莎卫浴馆</v>
          </cell>
          <cell r="F180" t="str">
            <v>柳州市城中区东环大道红星·欧丽洛雅商场一楼卫浴区A8052</v>
          </cell>
        </row>
        <row r="180">
          <cell r="H180" t="str">
            <v>李文义</v>
          </cell>
          <cell r="I180">
            <v>13607821568</v>
          </cell>
          <cell r="J180" t="str">
            <v>91450202MABX7E7P2D</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报名信息"/>
      <sheetName val="地市参数"/>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tint val="100000"/>
                <a:shade val="100000"/>
                <a:satMod val="130000"/>
              </a:schemeClr>
            </a:gs>
            <a:gs pos="100000">
              <a:schemeClr val="phClr">
                <a:tint val="50000"/>
                <a:shade val="100000"/>
                <a:satMod val="350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S185"/>
  <sheetViews>
    <sheetView tabSelected="1" workbookViewId="0">
      <pane ySplit="3" topLeftCell="A4" activePane="bottomLeft" state="frozen"/>
      <selection/>
      <selection pane="bottomLeft" activeCell="O9" sqref="O9"/>
    </sheetView>
  </sheetViews>
  <sheetFormatPr defaultColWidth="9" defaultRowHeight="35" customHeight="true"/>
  <cols>
    <col min="1" max="1" width="6.46666666666667" style="4" customWidth="true"/>
    <col min="2" max="2" width="11.6666666666667" style="4" customWidth="true"/>
    <col min="3" max="3" width="10.6666666666667" style="4" customWidth="true"/>
    <col min="4" max="4" width="10.775" style="8" customWidth="true"/>
    <col min="5" max="5" width="26.8916666666667" style="2" customWidth="true"/>
    <col min="6" max="6" width="32.3333333333333" style="2" customWidth="true"/>
    <col min="7" max="7" width="29.5583333333333" style="2" customWidth="true"/>
    <col min="8" max="8" width="18" style="2" customWidth="true"/>
    <col min="9" max="9" width="9.275" style="2" customWidth="true"/>
    <col min="10" max="10" width="13.9083333333333" style="2" customWidth="true"/>
    <col min="11" max="16374" width="9" style="2" customWidth="true"/>
    <col min="16375" max="16384" width="9" style="2"/>
  </cols>
  <sheetData>
    <row r="1" s="1" customFormat="true" customHeight="true" spans="1:10">
      <c r="A1" s="9" t="s">
        <v>0</v>
      </c>
      <c r="B1" s="9"/>
      <c r="C1" s="9"/>
      <c r="D1" s="9"/>
      <c r="E1" s="9"/>
      <c r="F1" s="9"/>
      <c r="G1" s="9"/>
      <c r="H1" s="9"/>
      <c r="I1" s="9"/>
      <c r="J1" s="9"/>
    </row>
    <row r="2" s="2" customFormat="true" customHeight="true" spans="1:10">
      <c r="A2" s="10" t="s">
        <v>1</v>
      </c>
      <c r="B2" s="10"/>
      <c r="C2" s="10"/>
      <c r="D2" s="10"/>
      <c r="E2" s="10"/>
      <c r="F2" s="10"/>
      <c r="G2" s="10"/>
      <c r="H2" s="10"/>
      <c r="I2" s="10"/>
      <c r="J2" s="10"/>
    </row>
    <row r="3" s="3" customFormat="true" customHeight="true" spans="1:10">
      <c r="A3" s="11" t="s">
        <v>2</v>
      </c>
      <c r="B3" s="11" t="s">
        <v>3</v>
      </c>
      <c r="C3" s="11" t="s">
        <v>4</v>
      </c>
      <c r="D3" s="12" t="s">
        <v>5</v>
      </c>
      <c r="E3" s="11" t="s">
        <v>6</v>
      </c>
      <c r="F3" s="11" t="s">
        <v>7</v>
      </c>
      <c r="G3" s="11" t="s">
        <v>8</v>
      </c>
      <c r="H3" s="13" t="s">
        <v>9</v>
      </c>
      <c r="I3" s="11" t="s">
        <v>10</v>
      </c>
      <c r="J3" s="11" t="s">
        <v>11</v>
      </c>
    </row>
    <row r="4" s="2" customFormat="true" customHeight="true" spans="1:10">
      <c r="A4" s="11">
        <v>1</v>
      </c>
      <c r="B4" s="11" t="s">
        <v>12</v>
      </c>
      <c r="C4" s="11" t="s">
        <v>13</v>
      </c>
      <c r="D4" s="11" t="s">
        <v>13</v>
      </c>
      <c r="E4" s="11" t="s">
        <v>14</v>
      </c>
      <c r="F4" s="11" t="s">
        <v>15</v>
      </c>
      <c r="G4" s="11" t="s">
        <v>16</v>
      </c>
      <c r="H4" s="14" t="s">
        <v>17</v>
      </c>
      <c r="I4" s="18" t="s">
        <v>18</v>
      </c>
      <c r="J4" s="18">
        <v>13877281501</v>
      </c>
    </row>
    <row r="5" s="2" customFormat="true" customHeight="true" spans="1:10">
      <c r="A5" s="11">
        <v>2</v>
      </c>
      <c r="B5" s="11" t="s">
        <v>12</v>
      </c>
      <c r="C5" s="11" t="s">
        <v>13</v>
      </c>
      <c r="D5" s="11" t="s">
        <v>13</v>
      </c>
      <c r="E5" s="11" t="s">
        <v>14</v>
      </c>
      <c r="F5" s="11" t="s">
        <v>19</v>
      </c>
      <c r="G5" s="11" t="s">
        <v>20</v>
      </c>
      <c r="H5" s="14" t="s">
        <v>17</v>
      </c>
      <c r="I5" s="18" t="s">
        <v>18</v>
      </c>
      <c r="J5" s="18">
        <v>13877281501</v>
      </c>
    </row>
    <row r="6" s="2" customFormat="true" customHeight="true" spans="1:10">
      <c r="A6" s="11">
        <v>3</v>
      </c>
      <c r="B6" s="11" t="s">
        <v>12</v>
      </c>
      <c r="C6" s="11" t="s">
        <v>13</v>
      </c>
      <c r="D6" s="11" t="s">
        <v>13</v>
      </c>
      <c r="E6" s="11" t="s">
        <v>14</v>
      </c>
      <c r="F6" s="11" t="s">
        <v>21</v>
      </c>
      <c r="G6" s="11" t="s">
        <v>22</v>
      </c>
      <c r="H6" s="14" t="s">
        <v>17</v>
      </c>
      <c r="I6" s="18" t="s">
        <v>18</v>
      </c>
      <c r="J6" s="18">
        <v>13877281501</v>
      </c>
    </row>
    <row r="7" s="2" customFormat="true" ht="46" customHeight="true" spans="1:10">
      <c r="A7" s="11">
        <v>4</v>
      </c>
      <c r="B7" s="11" t="s">
        <v>12</v>
      </c>
      <c r="C7" s="11" t="s">
        <v>13</v>
      </c>
      <c r="D7" s="11" t="s">
        <v>23</v>
      </c>
      <c r="E7" s="11" t="s">
        <v>14</v>
      </c>
      <c r="F7" s="11" t="s">
        <v>24</v>
      </c>
      <c r="G7" s="11" t="s">
        <v>25</v>
      </c>
      <c r="H7" s="14" t="s">
        <v>17</v>
      </c>
      <c r="I7" s="18" t="s">
        <v>18</v>
      </c>
      <c r="J7" s="18">
        <v>13877281501</v>
      </c>
    </row>
    <row r="8" s="2" customFormat="true" customHeight="true" spans="1:10">
      <c r="A8" s="11">
        <v>5</v>
      </c>
      <c r="B8" s="11" t="s">
        <v>12</v>
      </c>
      <c r="C8" s="11" t="s">
        <v>13</v>
      </c>
      <c r="D8" s="11" t="s">
        <v>13</v>
      </c>
      <c r="E8" s="11" t="s">
        <v>26</v>
      </c>
      <c r="F8" s="11" t="s">
        <v>26</v>
      </c>
      <c r="G8" s="11" t="s">
        <v>27</v>
      </c>
      <c r="H8" s="14" t="s">
        <v>28</v>
      </c>
      <c r="I8" s="14" t="s">
        <v>29</v>
      </c>
      <c r="J8" s="14">
        <v>13084928300</v>
      </c>
    </row>
    <row r="9" s="2" customFormat="true" customHeight="true" spans="1:10">
      <c r="A9" s="11">
        <v>6</v>
      </c>
      <c r="B9" s="11" t="s">
        <v>12</v>
      </c>
      <c r="C9" s="11" t="s">
        <v>13</v>
      </c>
      <c r="D9" s="11" t="s">
        <v>13</v>
      </c>
      <c r="E9" s="11" t="s">
        <v>30</v>
      </c>
      <c r="F9" s="11" t="s">
        <v>30</v>
      </c>
      <c r="G9" s="11" t="s">
        <v>31</v>
      </c>
      <c r="H9" s="35" t="s">
        <v>32</v>
      </c>
      <c r="I9" s="14" t="s">
        <v>29</v>
      </c>
      <c r="J9" s="14">
        <v>13084928300</v>
      </c>
    </row>
    <row r="10" s="2" customFormat="true" customHeight="true" spans="1:10">
      <c r="A10" s="11">
        <v>7</v>
      </c>
      <c r="B10" s="11" t="s">
        <v>12</v>
      </c>
      <c r="C10" s="11" t="s">
        <v>13</v>
      </c>
      <c r="D10" s="11" t="s">
        <v>13</v>
      </c>
      <c r="E10" s="11" t="s">
        <v>33</v>
      </c>
      <c r="F10" s="11" t="s">
        <v>34</v>
      </c>
      <c r="G10" s="11" t="s">
        <v>35</v>
      </c>
      <c r="H10" s="14" t="s">
        <v>36</v>
      </c>
      <c r="I10" s="18" t="s">
        <v>37</v>
      </c>
      <c r="J10" s="18">
        <v>18677100210</v>
      </c>
    </row>
    <row r="11" s="2" customFormat="true" customHeight="true" spans="1:10">
      <c r="A11" s="11">
        <v>8</v>
      </c>
      <c r="B11" s="11" t="s">
        <v>12</v>
      </c>
      <c r="C11" s="11" t="s">
        <v>13</v>
      </c>
      <c r="D11" s="11" t="s">
        <v>13</v>
      </c>
      <c r="E11" s="11" t="s">
        <v>38</v>
      </c>
      <c r="F11" s="11" t="s">
        <v>39</v>
      </c>
      <c r="G11" s="11" t="s">
        <v>40</v>
      </c>
      <c r="H11" s="35" t="s">
        <v>41</v>
      </c>
      <c r="I11" s="18" t="s">
        <v>42</v>
      </c>
      <c r="J11" s="18">
        <v>19978268828</v>
      </c>
    </row>
    <row r="12" s="2" customFormat="true" customHeight="true" spans="1:10">
      <c r="A12" s="11">
        <v>9</v>
      </c>
      <c r="B12" s="11" t="s">
        <v>12</v>
      </c>
      <c r="C12" s="11" t="s">
        <v>13</v>
      </c>
      <c r="D12" s="11" t="s">
        <v>13</v>
      </c>
      <c r="E12" s="11" t="s">
        <v>43</v>
      </c>
      <c r="F12" s="11" t="s">
        <v>44</v>
      </c>
      <c r="G12" s="11" t="s">
        <v>45</v>
      </c>
      <c r="H12" s="14" t="s">
        <v>46</v>
      </c>
      <c r="I12" s="18" t="s">
        <v>47</v>
      </c>
      <c r="J12" s="18">
        <v>18907727705</v>
      </c>
    </row>
    <row r="13" s="4" customFormat="true" ht="55" customHeight="true" spans="1:10">
      <c r="A13" s="11">
        <v>10</v>
      </c>
      <c r="B13" s="11" t="s">
        <v>12</v>
      </c>
      <c r="C13" s="11" t="s">
        <v>13</v>
      </c>
      <c r="D13" s="11" t="s">
        <v>13</v>
      </c>
      <c r="E13" s="11" t="s">
        <v>48</v>
      </c>
      <c r="F13" s="11" t="s">
        <v>49</v>
      </c>
      <c r="G13" s="11" t="s">
        <v>50</v>
      </c>
      <c r="H13" s="14" t="s">
        <v>51</v>
      </c>
      <c r="I13" s="14" t="s">
        <v>52</v>
      </c>
      <c r="J13" s="14">
        <v>18177282100</v>
      </c>
    </row>
    <row r="14" s="4" customFormat="true" customHeight="true" spans="1:10">
      <c r="A14" s="11">
        <v>11</v>
      </c>
      <c r="B14" s="11" t="s">
        <v>12</v>
      </c>
      <c r="C14" s="11" t="s">
        <v>13</v>
      </c>
      <c r="D14" s="11" t="s">
        <v>13</v>
      </c>
      <c r="E14" s="11" t="s">
        <v>53</v>
      </c>
      <c r="F14" s="11" t="s">
        <v>54</v>
      </c>
      <c r="G14" s="11" t="s">
        <v>55</v>
      </c>
      <c r="H14" s="14" t="s">
        <v>56</v>
      </c>
      <c r="I14" s="14" t="s">
        <v>57</v>
      </c>
      <c r="J14" s="14">
        <v>18677228583</v>
      </c>
    </row>
    <row r="15" s="4" customFormat="true" customHeight="true" spans="1:10">
      <c r="A15" s="11">
        <v>12</v>
      </c>
      <c r="B15" s="11" t="s">
        <v>12</v>
      </c>
      <c r="C15" s="11" t="s">
        <v>13</v>
      </c>
      <c r="D15" s="11" t="s">
        <v>13</v>
      </c>
      <c r="E15" s="11" t="s">
        <v>58</v>
      </c>
      <c r="F15" s="11" t="s">
        <v>59</v>
      </c>
      <c r="G15" s="11" t="s">
        <v>60</v>
      </c>
      <c r="H15" s="15" t="str">
        <f>VLOOKUP(E15,[11]统计表!$D$3:$J$180,4,0)</f>
        <v>898450257227904</v>
      </c>
      <c r="I15" s="14" t="s">
        <v>61</v>
      </c>
      <c r="J15" s="14">
        <v>13768869192</v>
      </c>
    </row>
    <row r="16" s="2" customFormat="true" customHeight="true" spans="1:10">
      <c r="A16" s="11">
        <v>13</v>
      </c>
      <c r="B16" s="11" t="s">
        <v>12</v>
      </c>
      <c r="C16" s="11" t="s">
        <v>13</v>
      </c>
      <c r="D16" s="11" t="s">
        <v>13</v>
      </c>
      <c r="E16" s="11" t="s">
        <v>62</v>
      </c>
      <c r="F16" s="11" t="s">
        <v>63</v>
      </c>
      <c r="G16" s="11" t="s">
        <v>64</v>
      </c>
      <c r="H16" s="15" t="str">
        <f>VLOOKUP(E16,[11]统计表!$D$3:$J$180,4,0)</f>
        <v>898450257229390</v>
      </c>
      <c r="I16" s="14" t="s">
        <v>65</v>
      </c>
      <c r="J16" s="14">
        <v>18777986871</v>
      </c>
    </row>
    <row r="17" s="2" customFormat="true" customHeight="true" spans="1:10">
      <c r="A17" s="11">
        <v>14</v>
      </c>
      <c r="B17" s="11" t="s">
        <v>12</v>
      </c>
      <c r="C17" s="11" t="s">
        <v>13</v>
      </c>
      <c r="D17" s="11" t="s">
        <v>13</v>
      </c>
      <c r="E17" s="11" t="s">
        <v>66</v>
      </c>
      <c r="F17" s="11" t="s">
        <v>67</v>
      </c>
      <c r="G17" s="11" t="s">
        <v>68</v>
      </c>
      <c r="H17" s="15" t="str">
        <f>VLOOKUP(E17,[11]统计表!$D$3:$J$180,4,0)</f>
        <v>898450252514361</v>
      </c>
      <c r="I17" s="14" t="s">
        <v>69</v>
      </c>
      <c r="J17" s="14">
        <v>15077215588</v>
      </c>
    </row>
    <row r="18" s="2" customFormat="true" customHeight="true" spans="1:10">
      <c r="A18" s="11">
        <v>15</v>
      </c>
      <c r="B18" s="11" t="s">
        <v>12</v>
      </c>
      <c r="C18" s="11" t="s">
        <v>13</v>
      </c>
      <c r="D18" s="11" t="s">
        <v>13</v>
      </c>
      <c r="E18" s="11" t="s">
        <v>70</v>
      </c>
      <c r="F18" s="11" t="s">
        <v>71</v>
      </c>
      <c r="G18" s="11" t="s">
        <v>72</v>
      </c>
      <c r="H18" s="14" t="s">
        <v>73</v>
      </c>
      <c r="I18" s="14" t="s">
        <v>74</v>
      </c>
      <c r="J18" s="14">
        <v>18078741507</v>
      </c>
    </row>
    <row r="19" s="2" customFormat="true" customHeight="true" spans="1:10">
      <c r="A19" s="11">
        <v>16</v>
      </c>
      <c r="B19" s="11" t="s">
        <v>12</v>
      </c>
      <c r="C19" s="11" t="s">
        <v>13</v>
      </c>
      <c r="D19" s="11" t="s">
        <v>13</v>
      </c>
      <c r="E19" s="11" t="s">
        <v>75</v>
      </c>
      <c r="F19" s="11" t="s">
        <v>76</v>
      </c>
      <c r="G19" s="11" t="s">
        <v>77</v>
      </c>
      <c r="H19" s="14" t="s">
        <v>78</v>
      </c>
      <c r="I19" s="14" t="s">
        <v>79</v>
      </c>
      <c r="J19" s="14">
        <v>13977270195</v>
      </c>
    </row>
    <row r="20" s="2" customFormat="true" customHeight="true" spans="1:10">
      <c r="A20" s="11">
        <v>17</v>
      </c>
      <c r="B20" s="11" t="s">
        <v>12</v>
      </c>
      <c r="C20" s="11" t="s">
        <v>13</v>
      </c>
      <c r="D20" s="11" t="s">
        <v>13</v>
      </c>
      <c r="E20" s="11" t="s">
        <v>75</v>
      </c>
      <c r="F20" s="11" t="s">
        <v>80</v>
      </c>
      <c r="G20" s="11" t="s">
        <v>81</v>
      </c>
      <c r="H20" s="14" t="s">
        <v>78</v>
      </c>
      <c r="I20" s="14" t="s">
        <v>79</v>
      </c>
      <c r="J20" s="14">
        <v>13977270195</v>
      </c>
    </row>
    <row r="21" s="2" customFormat="true" customHeight="true" spans="1:10">
      <c r="A21" s="11">
        <v>18</v>
      </c>
      <c r="B21" s="11" t="s">
        <v>12</v>
      </c>
      <c r="C21" s="11" t="s">
        <v>13</v>
      </c>
      <c r="D21" s="11" t="s">
        <v>13</v>
      </c>
      <c r="E21" s="11" t="s">
        <v>75</v>
      </c>
      <c r="F21" s="11" t="s">
        <v>82</v>
      </c>
      <c r="G21" s="11" t="s">
        <v>83</v>
      </c>
      <c r="H21" s="14" t="s">
        <v>78</v>
      </c>
      <c r="I21" s="14" t="s">
        <v>79</v>
      </c>
      <c r="J21" s="14">
        <v>13977270195</v>
      </c>
    </row>
    <row r="22" s="2" customFormat="true" customHeight="true" spans="1:10">
      <c r="A22" s="11">
        <v>19</v>
      </c>
      <c r="B22" s="11" t="s">
        <v>12</v>
      </c>
      <c r="C22" s="11" t="s">
        <v>13</v>
      </c>
      <c r="D22" s="11" t="s">
        <v>13</v>
      </c>
      <c r="E22" s="11" t="s">
        <v>75</v>
      </c>
      <c r="F22" s="11" t="s">
        <v>84</v>
      </c>
      <c r="G22" s="11" t="s">
        <v>85</v>
      </c>
      <c r="H22" s="14" t="s">
        <v>78</v>
      </c>
      <c r="I22" s="14" t="s">
        <v>79</v>
      </c>
      <c r="J22" s="14">
        <v>13977270195</v>
      </c>
    </row>
    <row r="23" s="1" customFormat="true" customHeight="true" spans="1:10">
      <c r="A23" s="11">
        <v>20</v>
      </c>
      <c r="B23" s="11" t="s">
        <v>12</v>
      </c>
      <c r="C23" s="11" t="s">
        <v>13</v>
      </c>
      <c r="D23" s="11" t="s">
        <v>23</v>
      </c>
      <c r="E23" s="11" t="s">
        <v>75</v>
      </c>
      <c r="F23" s="11" t="s">
        <v>86</v>
      </c>
      <c r="G23" s="11" t="s">
        <v>87</v>
      </c>
      <c r="H23" s="14" t="s">
        <v>78</v>
      </c>
      <c r="I23" s="14" t="s">
        <v>79</v>
      </c>
      <c r="J23" s="14">
        <v>13977270195</v>
      </c>
    </row>
    <row r="24" s="1" customFormat="true" customHeight="true" spans="1:10">
      <c r="A24" s="11">
        <v>21</v>
      </c>
      <c r="B24" s="11" t="s">
        <v>12</v>
      </c>
      <c r="C24" s="11" t="s">
        <v>13</v>
      </c>
      <c r="D24" s="11" t="s">
        <v>88</v>
      </c>
      <c r="E24" s="11" t="s">
        <v>75</v>
      </c>
      <c r="F24" s="11" t="s">
        <v>89</v>
      </c>
      <c r="G24" s="11" t="s">
        <v>90</v>
      </c>
      <c r="H24" s="14" t="s">
        <v>78</v>
      </c>
      <c r="I24" s="14" t="s">
        <v>79</v>
      </c>
      <c r="J24" s="14">
        <v>13977270195</v>
      </c>
    </row>
    <row r="25" s="2" customFormat="true" ht="45" customHeight="true" spans="1:10">
      <c r="A25" s="11">
        <v>22</v>
      </c>
      <c r="B25" s="11" t="s">
        <v>12</v>
      </c>
      <c r="C25" s="11" t="s">
        <v>13</v>
      </c>
      <c r="D25" s="11" t="s">
        <v>88</v>
      </c>
      <c r="E25" s="11" t="s">
        <v>75</v>
      </c>
      <c r="F25" s="11" t="s">
        <v>91</v>
      </c>
      <c r="G25" s="11" t="s">
        <v>92</v>
      </c>
      <c r="H25" s="14" t="s">
        <v>78</v>
      </c>
      <c r="I25" s="14" t="s">
        <v>79</v>
      </c>
      <c r="J25" s="14">
        <v>13977270195</v>
      </c>
    </row>
    <row r="26" s="2" customFormat="true" customHeight="true" spans="1:10">
      <c r="A26" s="11">
        <v>23</v>
      </c>
      <c r="B26" s="11" t="s">
        <v>12</v>
      </c>
      <c r="C26" s="11" t="s">
        <v>13</v>
      </c>
      <c r="D26" s="11" t="s">
        <v>93</v>
      </c>
      <c r="E26" s="11" t="s">
        <v>75</v>
      </c>
      <c r="F26" s="11" t="s">
        <v>94</v>
      </c>
      <c r="G26" s="11" t="s">
        <v>95</v>
      </c>
      <c r="H26" s="14" t="s">
        <v>78</v>
      </c>
      <c r="I26" s="14" t="s">
        <v>79</v>
      </c>
      <c r="J26" s="14">
        <v>13977270195</v>
      </c>
    </row>
    <row r="27" s="2" customFormat="true" ht="60" customHeight="true" spans="1:10">
      <c r="A27" s="11">
        <v>24</v>
      </c>
      <c r="B27" s="11" t="s">
        <v>12</v>
      </c>
      <c r="C27" s="11" t="s">
        <v>13</v>
      </c>
      <c r="D27" s="11" t="s">
        <v>93</v>
      </c>
      <c r="E27" s="11" t="s">
        <v>75</v>
      </c>
      <c r="F27" s="11" t="s">
        <v>96</v>
      </c>
      <c r="G27" s="11" t="s">
        <v>97</v>
      </c>
      <c r="H27" s="14" t="s">
        <v>78</v>
      </c>
      <c r="I27" s="14" t="s">
        <v>79</v>
      </c>
      <c r="J27" s="14">
        <v>13977270195</v>
      </c>
    </row>
    <row r="28" s="1" customFormat="true" customHeight="true" spans="1:10">
      <c r="A28" s="11">
        <v>25</v>
      </c>
      <c r="B28" s="11" t="s">
        <v>12</v>
      </c>
      <c r="C28" s="11" t="s">
        <v>13</v>
      </c>
      <c r="D28" s="11" t="s">
        <v>98</v>
      </c>
      <c r="E28" s="11" t="s">
        <v>75</v>
      </c>
      <c r="F28" s="11" t="s">
        <v>99</v>
      </c>
      <c r="G28" s="11" t="s">
        <v>100</v>
      </c>
      <c r="H28" s="14" t="s">
        <v>78</v>
      </c>
      <c r="I28" s="14" t="s">
        <v>79</v>
      </c>
      <c r="J28" s="14">
        <v>13977270195</v>
      </c>
    </row>
    <row r="29" s="1" customFormat="true" customHeight="true" spans="1:10">
      <c r="A29" s="11">
        <v>26</v>
      </c>
      <c r="B29" s="11" t="s">
        <v>12</v>
      </c>
      <c r="C29" s="11" t="s">
        <v>13</v>
      </c>
      <c r="D29" s="11" t="s">
        <v>101</v>
      </c>
      <c r="E29" s="11" t="s">
        <v>75</v>
      </c>
      <c r="F29" s="11" t="s">
        <v>102</v>
      </c>
      <c r="G29" s="11" t="s">
        <v>103</v>
      </c>
      <c r="H29" s="14" t="s">
        <v>78</v>
      </c>
      <c r="I29" s="14" t="s">
        <v>79</v>
      </c>
      <c r="J29" s="14">
        <v>13977270195</v>
      </c>
    </row>
    <row r="30" s="1" customFormat="true" ht="36" customHeight="true" spans="1:10">
      <c r="A30" s="11">
        <v>27</v>
      </c>
      <c r="B30" s="11" t="s">
        <v>12</v>
      </c>
      <c r="C30" s="11" t="s">
        <v>13</v>
      </c>
      <c r="D30" s="11" t="s">
        <v>13</v>
      </c>
      <c r="E30" s="11" t="s">
        <v>75</v>
      </c>
      <c r="F30" s="11" t="s">
        <v>104</v>
      </c>
      <c r="G30" s="11" t="s">
        <v>105</v>
      </c>
      <c r="H30" s="14" t="s">
        <v>78</v>
      </c>
      <c r="I30" s="18" t="s">
        <v>79</v>
      </c>
      <c r="J30" s="18">
        <v>13977270195</v>
      </c>
    </row>
    <row r="31" s="1" customFormat="true" ht="39" customHeight="true" spans="1:10">
      <c r="A31" s="11">
        <v>28</v>
      </c>
      <c r="B31" s="11" t="s">
        <v>12</v>
      </c>
      <c r="C31" s="11" t="s">
        <v>13</v>
      </c>
      <c r="D31" s="11" t="s">
        <v>106</v>
      </c>
      <c r="E31" s="11" t="s">
        <v>107</v>
      </c>
      <c r="F31" s="11" t="s">
        <v>108</v>
      </c>
      <c r="G31" s="11" t="s">
        <v>109</v>
      </c>
      <c r="H31" s="14" t="s">
        <v>78</v>
      </c>
      <c r="I31" s="18" t="s">
        <v>79</v>
      </c>
      <c r="J31" s="18">
        <v>13977270195</v>
      </c>
    </row>
    <row r="32" s="1" customFormat="true" customHeight="true" spans="1:10">
      <c r="A32" s="11">
        <v>29</v>
      </c>
      <c r="B32" s="11" t="s">
        <v>12</v>
      </c>
      <c r="C32" s="11" t="s">
        <v>13</v>
      </c>
      <c r="D32" s="11" t="s">
        <v>13</v>
      </c>
      <c r="E32" s="11" t="s">
        <v>110</v>
      </c>
      <c r="F32" s="11" t="s">
        <v>111</v>
      </c>
      <c r="G32" s="11" t="s">
        <v>112</v>
      </c>
      <c r="H32" s="14" t="s">
        <v>113</v>
      </c>
      <c r="I32" s="14" t="s">
        <v>114</v>
      </c>
      <c r="J32" s="14">
        <v>18677228717</v>
      </c>
    </row>
    <row r="33" s="5" customFormat="true" customHeight="true" spans="1:10">
      <c r="A33" s="11">
        <v>30</v>
      </c>
      <c r="B33" s="11" t="s">
        <v>12</v>
      </c>
      <c r="C33" s="11" t="s">
        <v>13</v>
      </c>
      <c r="D33" s="11" t="s">
        <v>88</v>
      </c>
      <c r="E33" s="11" t="s">
        <v>110</v>
      </c>
      <c r="F33" s="11" t="s">
        <v>115</v>
      </c>
      <c r="G33" s="11" t="s">
        <v>116</v>
      </c>
      <c r="H33" s="14" t="s">
        <v>113</v>
      </c>
      <c r="I33" s="14" t="s">
        <v>114</v>
      </c>
      <c r="J33" s="14">
        <v>18677228717</v>
      </c>
    </row>
    <row r="34" s="5" customFormat="true" customHeight="true" spans="1:10">
      <c r="A34" s="11">
        <v>31</v>
      </c>
      <c r="B34" s="11" t="s">
        <v>12</v>
      </c>
      <c r="C34" s="11" t="s">
        <v>13</v>
      </c>
      <c r="D34" s="11" t="s">
        <v>88</v>
      </c>
      <c r="E34" s="11" t="s">
        <v>110</v>
      </c>
      <c r="F34" s="11" t="s">
        <v>117</v>
      </c>
      <c r="G34" s="11" t="s">
        <v>118</v>
      </c>
      <c r="H34" s="14" t="s">
        <v>113</v>
      </c>
      <c r="I34" s="14" t="s">
        <v>114</v>
      </c>
      <c r="J34" s="14">
        <v>18677228717</v>
      </c>
    </row>
    <row r="35" s="5" customFormat="true" customHeight="true" spans="1:10">
      <c r="A35" s="11">
        <v>32</v>
      </c>
      <c r="B35" s="11" t="s">
        <v>12</v>
      </c>
      <c r="C35" s="11" t="s">
        <v>13</v>
      </c>
      <c r="D35" s="11" t="s">
        <v>88</v>
      </c>
      <c r="E35" s="11" t="s">
        <v>110</v>
      </c>
      <c r="F35" s="11" t="s">
        <v>119</v>
      </c>
      <c r="G35" s="11" t="s">
        <v>120</v>
      </c>
      <c r="H35" s="14" t="s">
        <v>113</v>
      </c>
      <c r="I35" s="14" t="s">
        <v>114</v>
      </c>
      <c r="J35" s="14">
        <v>18677228717</v>
      </c>
    </row>
    <row r="36" s="5" customFormat="true" customHeight="true" spans="1:10">
      <c r="A36" s="11">
        <v>33</v>
      </c>
      <c r="B36" s="11" t="s">
        <v>12</v>
      </c>
      <c r="C36" s="11" t="s">
        <v>13</v>
      </c>
      <c r="D36" s="11" t="s">
        <v>13</v>
      </c>
      <c r="E36" s="11" t="s">
        <v>121</v>
      </c>
      <c r="F36" s="11" t="s">
        <v>121</v>
      </c>
      <c r="G36" s="11" t="s">
        <v>122</v>
      </c>
      <c r="H36" s="16" t="s">
        <v>123</v>
      </c>
      <c r="I36" s="16" t="s">
        <v>124</v>
      </c>
      <c r="J36" s="16">
        <v>13977271775</v>
      </c>
    </row>
    <row r="37" s="1" customFormat="true" customHeight="true" spans="1:10">
      <c r="A37" s="11">
        <v>34</v>
      </c>
      <c r="B37" s="11" t="s">
        <v>12</v>
      </c>
      <c r="C37" s="11" t="s">
        <v>13</v>
      </c>
      <c r="D37" s="11" t="s">
        <v>88</v>
      </c>
      <c r="E37" s="11" t="s">
        <v>125</v>
      </c>
      <c r="F37" s="11" t="s">
        <v>126</v>
      </c>
      <c r="G37" s="11" t="s">
        <v>127</v>
      </c>
      <c r="H37" s="15" t="str">
        <f>VLOOKUP(E37,[11]统计表!$D$3:$J$180,4,0)</f>
        <v>8984502572295CX</v>
      </c>
      <c r="I37" s="14" t="s">
        <v>128</v>
      </c>
      <c r="J37" s="14">
        <v>18677303248</v>
      </c>
    </row>
    <row r="38" s="2" customFormat="true" customHeight="true" spans="1:10">
      <c r="A38" s="11">
        <v>35</v>
      </c>
      <c r="B38" s="11" t="s">
        <v>12</v>
      </c>
      <c r="C38" s="11" t="s">
        <v>13</v>
      </c>
      <c r="D38" s="11" t="s">
        <v>88</v>
      </c>
      <c r="E38" s="11" t="s">
        <v>125</v>
      </c>
      <c r="F38" s="11" t="s">
        <v>129</v>
      </c>
      <c r="G38" s="11" t="s">
        <v>130</v>
      </c>
      <c r="H38" s="15" t="str">
        <f>VLOOKUP(E38,[11]统计表!$D$3:$J$180,4,0)</f>
        <v>8984502572295CX</v>
      </c>
      <c r="I38" s="14" t="s">
        <v>128</v>
      </c>
      <c r="J38" s="14">
        <v>18677303248</v>
      </c>
    </row>
    <row r="39" s="1" customFormat="true" customHeight="true" spans="1:10">
      <c r="A39" s="11">
        <v>36</v>
      </c>
      <c r="B39" s="11" t="s">
        <v>12</v>
      </c>
      <c r="C39" s="11" t="s">
        <v>13</v>
      </c>
      <c r="D39" s="11" t="s">
        <v>88</v>
      </c>
      <c r="E39" s="11" t="s">
        <v>125</v>
      </c>
      <c r="F39" s="11" t="s">
        <v>131</v>
      </c>
      <c r="G39" s="11" t="s">
        <v>132</v>
      </c>
      <c r="H39" s="15" t="str">
        <f>VLOOKUP(E39,[11]统计表!$D$3:$J$180,4,0)</f>
        <v>8984502572295CX</v>
      </c>
      <c r="I39" s="14" t="s">
        <v>128</v>
      </c>
      <c r="J39" s="14">
        <v>18677303248</v>
      </c>
    </row>
    <row r="40" s="1" customFormat="true" customHeight="true" spans="1:10">
      <c r="A40" s="11">
        <v>37</v>
      </c>
      <c r="B40" s="11" t="s">
        <v>12</v>
      </c>
      <c r="C40" s="11" t="s">
        <v>13</v>
      </c>
      <c r="D40" s="11" t="s">
        <v>88</v>
      </c>
      <c r="E40" s="11" t="s">
        <v>125</v>
      </c>
      <c r="F40" s="11" t="s">
        <v>133</v>
      </c>
      <c r="G40" s="11" t="s">
        <v>134</v>
      </c>
      <c r="H40" s="15" t="str">
        <f>VLOOKUP(E40,[11]统计表!$D$3:$J$180,4,0)</f>
        <v>8984502572295CX</v>
      </c>
      <c r="I40" s="14" t="s">
        <v>128</v>
      </c>
      <c r="J40" s="14">
        <v>18677303248</v>
      </c>
    </row>
    <row r="41" s="5" customFormat="true" customHeight="true" spans="1:10">
      <c r="A41" s="11">
        <v>38</v>
      </c>
      <c r="B41" s="11" t="s">
        <v>12</v>
      </c>
      <c r="C41" s="11" t="s">
        <v>13</v>
      </c>
      <c r="D41" s="11" t="s">
        <v>88</v>
      </c>
      <c r="E41" s="11" t="s">
        <v>125</v>
      </c>
      <c r="F41" s="11" t="s">
        <v>135</v>
      </c>
      <c r="G41" s="11" t="s">
        <v>136</v>
      </c>
      <c r="H41" s="15" t="str">
        <f>VLOOKUP(E41,[11]统计表!$D$3:$J$180,4,0)</f>
        <v>8984502572295CX</v>
      </c>
      <c r="I41" s="14" t="s">
        <v>128</v>
      </c>
      <c r="J41" s="14">
        <v>18677303248</v>
      </c>
    </row>
    <row r="42" s="5" customFormat="true" ht="44" customHeight="true" spans="1:10">
      <c r="A42" s="11">
        <v>39</v>
      </c>
      <c r="B42" s="11" t="s">
        <v>12</v>
      </c>
      <c r="C42" s="11" t="s">
        <v>13</v>
      </c>
      <c r="D42" s="11" t="s">
        <v>13</v>
      </c>
      <c r="E42" s="11" t="s">
        <v>137</v>
      </c>
      <c r="F42" s="11" t="s">
        <v>137</v>
      </c>
      <c r="G42" s="11" t="s">
        <v>138</v>
      </c>
      <c r="H42" s="16" t="s">
        <v>139</v>
      </c>
      <c r="I42" s="14" t="s">
        <v>140</v>
      </c>
      <c r="J42" s="14">
        <v>13877245088</v>
      </c>
    </row>
    <row r="43" s="2" customFormat="true" customHeight="true" spans="1:253">
      <c r="A43" s="11">
        <v>40</v>
      </c>
      <c r="B43" s="11" t="s">
        <v>12</v>
      </c>
      <c r="C43" s="11" t="s">
        <v>101</v>
      </c>
      <c r="D43" s="11" t="s">
        <v>13</v>
      </c>
      <c r="E43" s="11" t="s">
        <v>141</v>
      </c>
      <c r="F43" s="11" t="s">
        <v>142</v>
      </c>
      <c r="G43" s="11" t="s">
        <v>143</v>
      </c>
      <c r="H43" s="14" t="s">
        <v>144</v>
      </c>
      <c r="I43" s="14" t="s">
        <v>145</v>
      </c>
      <c r="J43" s="14">
        <v>18078494759</v>
      </c>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row>
    <row r="44" s="2" customFormat="true" customHeight="true" spans="1:253">
      <c r="A44" s="11">
        <v>41</v>
      </c>
      <c r="B44" s="11" t="s">
        <v>12</v>
      </c>
      <c r="C44" s="11" t="s">
        <v>101</v>
      </c>
      <c r="D44" s="11" t="s">
        <v>88</v>
      </c>
      <c r="E44" s="11" t="s">
        <v>141</v>
      </c>
      <c r="F44" s="11" t="s">
        <v>146</v>
      </c>
      <c r="G44" s="11" t="s">
        <v>147</v>
      </c>
      <c r="H44" s="14" t="s">
        <v>144</v>
      </c>
      <c r="I44" s="14" t="s">
        <v>148</v>
      </c>
      <c r="J44" s="14">
        <v>18577280828</v>
      </c>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row>
    <row r="45" s="2" customFormat="true" customHeight="true" spans="1:253">
      <c r="A45" s="11">
        <v>42</v>
      </c>
      <c r="B45" s="11" t="s">
        <v>12</v>
      </c>
      <c r="C45" s="11" t="s">
        <v>101</v>
      </c>
      <c r="D45" s="11" t="s">
        <v>23</v>
      </c>
      <c r="E45" s="11" t="s">
        <v>141</v>
      </c>
      <c r="F45" s="11" t="s">
        <v>149</v>
      </c>
      <c r="G45" s="11" t="s">
        <v>150</v>
      </c>
      <c r="H45" s="14" t="s">
        <v>144</v>
      </c>
      <c r="I45" s="14" t="s">
        <v>151</v>
      </c>
      <c r="J45" s="14">
        <v>13633076643</v>
      </c>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row>
    <row r="46" s="2" customFormat="true" customHeight="true" spans="1:10">
      <c r="A46" s="11">
        <v>43</v>
      </c>
      <c r="B46" s="11" t="s">
        <v>12</v>
      </c>
      <c r="C46" s="11" t="s">
        <v>101</v>
      </c>
      <c r="D46" s="11" t="s">
        <v>101</v>
      </c>
      <c r="E46" s="11" t="s">
        <v>141</v>
      </c>
      <c r="F46" s="11" t="s">
        <v>152</v>
      </c>
      <c r="G46" s="11" t="s">
        <v>153</v>
      </c>
      <c r="H46" s="14" t="s">
        <v>144</v>
      </c>
      <c r="I46" s="14" t="s">
        <v>154</v>
      </c>
      <c r="J46" s="14">
        <v>18077281118</v>
      </c>
    </row>
    <row r="47" s="2" customFormat="true" customHeight="true" spans="1:10">
      <c r="A47" s="11">
        <v>44</v>
      </c>
      <c r="B47" s="11" t="s">
        <v>12</v>
      </c>
      <c r="C47" s="11" t="s">
        <v>101</v>
      </c>
      <c r="D47" s="11" t="s">
        <v>101</v>
      </c>
      <c r="E47" s="11" t="s">
        <v>141</v>
      </c>
      <c r="F47" s="11" t="s">
        <v>155</v>
      </c>
      <c r="G47" s="11" t="s">
        <v>156</v>
      </c>
      <c r="H47" s="14" t="s">
        <v>144</v>
      </c>
      <c r="I47" s="14" t="s">
        <v>157</v>
      </c>
      <c r="J47" s="14">
        <v>13677728003</v>
      </c>
    </row>
    <row r="48" s="2" customFormat="true" ht="44" customHeight="true" spans="1:10">
      <c r="A48" s="11">
        <v>45</v>
      </c>
      <c r="B48" s="11" t="s">
        <v>12</v>
      </c>
      <c r="C48" s="11" t="s">
        <v>101</v>
      </c>
      <c r="D48" s="11" t="s">
        <v>88</v>
      </c>
      <c r="E48" s="11" t="s">
        <v>141</v>
      </c>
      <c r="F48" s="11" t="s">
        <v>158</v>
      </c>
      <c r="G48" s="11" t="s">
        <v>159</v>
      </c>
      <c r="H48" s="14" t="s">
        <v>144</v>
      </c>
      <c r="I48" s="14" t="s">
        <v>160</v>
      </c>
      <c r="J48" s="14">
        <v>14777060657</v>
      </c>
    </row>
    <row r="49" s="2" customFormat="true" customHeight="true" spans="1:10">
      <c r="A49" s="11">
        <v>46</v>
      </c>
      <c r="B49" s="11" t="s">
        <v>12</v>
      </c>
      <c r="C49" s="11" t="s">
        <v>101</v>
      </c>
      <c r="D49" s="11" t="s">
        <v>88</v>
      </c>
      <c r="E49" s="11" t="s">
        <v>141</v>
      </c>
      <c r="F49" s="11" t="s">
        <v>161</v>
      </c>
      <c r="G49" s="11" t="s">
        <v>162</v>
      </c>
      <c r="H49" s="14" t="s">
        <v>144</v>
      </c>
      <c r="I49" s="14" t="s">
        <v>163</v>
      </c>
      <c r="J49" s="14">
        <v>17758581993</v>
      </c>
    </row>
    <row r="50" s="2" customFormat="true" customHeight="true" spans="1:10">
      <c r="A50" s="11">
        <v>47</v>
      </c>
      <c r="B50" s="11" t="s">
        <v>12</v>
      </c>
      <c r="C50" s="11" t="s">
        <v>101</v>
      </c>
      <c r="D50" s="11" t="s">
        <v>101</v>
      </c>
      <c r="E50" s="11" t="s">
        <v>164</v>
      </c>
      <c r="F50" s="11" t="s">
        <v>165</v>
      </c>
      <c r="G50" s="11" t="s">
        <v>166</v>
      </c>
      <c r="H50" s="14" t="s">
        <v>167</v>
      </c>
      <c r="I50" s="16" t="s">
        <v>168</v>
      </c>
      <c r="J50" s="16">
        <v>18977283544</v>
      </c>
    </row>
    <row r="51" s="2" customFormat="true" customHeight="true" spans="1:10">
      <c r="A51" s="11">
        <v>48</v>
      </c>
      <c r="B51" s="11" t="s">
        <v>12</v>
      </c>
      <c r="C51" s="11" t="s">
        <v>101</v>
      </c>
      <c r="D51" s="11" t="s">
        <v>101</v>
      </c>
      <c r="E51" s="11" t="s">
        <v>169</v>
      </c>
      <c r="F51" s="11" t="s">
        <v>170</v>
      </c>
      <c r="G51" s="11" t="s">
        <v>171</v>
      </c>
      <c r="H51" s="36" t="s">
        <v>172</v>
      </c>
      <c r="I51" s="16" t="s">
        <v>173</v>
      </c>
      <c r="J51" s="16">
        <v>18076745691</v>
      </c>
    </row>
    <row r="52" s="2" customFormat="true" customHeight="true" spans="1:10">
      <c r="A52" s="11">
        <v>49</v>
      </c>
      <c r="B52" s="11" t="s">
        <v>12</v>
      </c>
      <c r="C52" s="11" t="s">
        <v>101</v>
      </c>
      <c r="D52" s="11" t="s">
        <v>101</v>
      </c>
      <c r="E52" s="11" t="s">
        <v>174</v>
      </c>
      <c r="F52" s="11" t="s">
        <v>175</v>
      </c>
      <c r="G52" s="11" t="s">
        <v>176</v>
      </c>
      <c r="H52" s="15" t="str">
        <f>VLOOKUP(E52,[11]统计表!$D$3:$J$180,4,0)</f>
        <v>898450257221346</v>
      </c>
      <c r="I52" s="14" t="s">
        <v>177</v>
      </c>
      <c r="J52" s="14">
        <v>13317887955</v>
      </c>
    </row>
    <row r="53" s="2" customFormat="true" customHeight="true" spans="1:10">
      <c r="A53" s="11">
        <v>50</v>
      </c>
      <c r="B53" s="11" t="s">
        <v>12</v>
      </c>
      <c r="C53" s="11" t="s">
        <v>101</v>
      </c>
      <c r="D53" s="11" t="s">
        <v>101</v>
      </c>
      <c r="E53" s="11" t="s">
        <v>178</v>
      </c>
      <c r="F53" s="11" t="s">
        <v>179</v>
      </c>
      <c r="G53" s="11" t="s">
        <v>180</v>
      </c>
      <c r="H53" s="17" t="s">
        <v>181</v>
      </c>
      <c r="I53" s="14" t="s">
        <v>182</v>
      </c>
      <c r="J53" s="14" t="s">
        <v>183</v>
      </c>
    </row>
    <row r="54" s="2" customFormat="true" customHeight="true" spans="1:253">
      <c r="A54" s="11">
        <v>51</v>
      </c>
      <c r="B54" s="11" t="s">
        <v>12</v>
      </c>
      <c r="C54" s="11" t="s">
        <v>101</v>
      </c>
      <c r="D54" s="11" t="s">
        <v>101</v>
      </c>
      <c r="E54" s="11" t="s">
        <v>184</v>
      </c>
      <c r="F54" s="11" t="s">
        <v>184</v>
      </c>
      <c r="G54" s="11" t="s">
        <v>185</v>
      </c>
      <c r="H54" s="15" t="str">
        <f>VLOOKUP(E54,[11]统计表!$D$3:$J$180,4,0)</f>
        <v>8984502572295DX</v>
      </c>
      <c r="I54" s="14" t="s">
        <v>186</v>
      </c>
      <c r="J54" s="14">
        <v>18897829912</v>
      </c>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row>
    <row r="55" s="4" customFormat="true" customHeight="true" spans="1:253">
      <c r="A55" s="11">
        <v>52</v>
      </c>
      <c r="B55" s="11" t="s">
        <v>12</v>
      </c>
      <c r="C55" s="11" t="s">
        <v>101</v>
      </c>
      <c r="D55" s="11" t="s">
        <v>101</v>
      </c>
      <c r="E55" s="11" t="s">
        <v>187</v>
      </c>
      <c r="F55" s="11" t="s">
        <v>188</v>
      </c>
      <c r="G55" s="11" t="s">
        <v>189</v>
      </c>
      <c r="H55" s="15" t="str">
        <f>VLOOKUP(E55,[11]统计表!$D$3:$J$180,4,0)</f>
        <v>8984502572295EN</v>
      </c>
      <c r="I55" s="17" t="s">
        <v>190</v>
      </c>
      <c r="J55" s="20">
        <v>18078255869</v>
      </c>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21"/>
      <c r="FD55" s="21"/>
      <c r="FE55" s="21"/>
      <c r="FF55" s="21"/>
      <c r="FG55" s="21"/>
      <c r="FH55" s="21"/>
      <c r="FI55" s="21"/>
      <c r="FJ55" s="21"/>
      <c r="FK55" s="21"/>
      <c r="FL55" s="21"/>
      <c r="FM55" s="21"/>
      <c r="FN55" s="21"/>
      <c r="FO55" s="21"/>
      <c r="FP55" s="21"/>
      <c r="FQ55" s="21"/>
      <c r="FR55" s="21"/>
      <c r="FS55" s="21"/>
      <c r="FT55" s="21"/>
      <c r="FU55" s="21"/>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c r="IQ55" s="21"/>
      <c r="IR55" s="21"/>
      <c r="IS55" s="21"/>
    </row>
    <row r="56" s="2" customFormat="true" customHeight="true" spans="1:10">
      <c r="A56" s="11">
        <v>53</v>
      </c>
      <c r="B56" s="11" t="s">
        <v>12</v>
      </c>
      <c r="C56" s="11" t="s">
        <v>101</v>
      </c>
      <c r="D56" s="11" t="s">
        <v>101</v>
      </c>
      <c r="E56" s="11" t="s">
        <v>191</v>
      </c>
      <c r="F56" s="11" t="s">
        <v>191</v>
      </c>
      <c r="G56" s="11" t="s">
        <v>192</v>
      </c>
      <c r="H56" s="14" t="s">
        <v>193</v>
      </c>
      <c r="I56" s="14" t="s">
        <v>194</v>
      </c>
      <c r="J56" s="14" t="s">
        <v>195</v>
      </c>
    </row>
    <row r="57" s="2" customFormat="true" customHeight="true" spans="1:10">
      <c r="A57" s="11">
        <v>54</v>
      </c>
      <c r="B57" s="11" t="s">
        <v>12</v>
      </c>
      <c r="C57" s="11" t="s">
        <v>101</v>
      </c>
      <c r="D57" s="11" t="s">
        <v>101</v>
      </c>
      <c r="E57" s="11" t="s">
        <v>196</v>
      </c>
      <c r="F57" s="11" t="s">
        <v>197</v>
      </c>
      <c r="G57" s="11" t="s">
        <v>198</v>
      </c>
      <c r="H57" s="15" t="str">
        <f>VLOOKUP(E57,[11]统计表!$D$3:$J$180,4,0)</f>
        <v>89845025251500X</v>
      </c>
      <c r="I57" s="18" t="s">
        <v>140</v>
      </c>
      <c r="J57" s="18">
        <v>13877245088</v>
      </c>
    </row>
    <row r="58" s="2" customFormat="true" customHeight="true" spans="1:10">
      <c r="A58" s="11">
        <v>55</v>
      </c>
      <c r="B58" s="11" t="s">
        <v>12</v>
      </c>
      <c r="C58" s="11" t="s">
        <v>101</v>
      </c>
      <c r="D58" s="11" t="s">
        <v>23</v>
      </c>
      <c r="E58" s="11" t="s">
        <v>199</v>
      </c>
      <c r="F58" s="11" t="s">
        <v>200</v>
      </c>
      <c r="G58" s="11" t="s">
        <v>201</v>
      </c>
      <c r="H58" s="15" t="s">
        <v>78</v>
      </c>
      <c r="I58" s="18" t="s">
        <v>202</v>
      </c>
      <c r="J58" s="18">
        <v>13558325293</v>
      </c>
    </row>
    <row r="59" s="2" customFormat="true" customHeight="true" spans="1:10">
      <c r="A59" s="11">
        <v>56</v>
      </c>
      <c r="B59" s="11" t="s">
        <v>12</v>
      </c>
      <c r="C59" s="11" t="s">
        <v>101</v>
      </c>
      <c r="D59" s="11" t="s">
        <v>101</v>
      </c>
      <c r="E59" s="11" t="s">
        <v>199</v>
      </c>
      <c r="F59" s="11" t="s">
        <v>203</v>
      </c>
      <c r="G59" s="11" t="s">
        <v>204</v>
      </c>
      <c r="H59" s="15" t="s">
        <v>78</v>
      </c>
      <c r="I59" s="18" t="s">
        <v>205</v>
      </c>
      <c r="J59" s="18">
        <v>15177728226</v>
      </c>
    </row>
    <row r="60" s="6" customFormat="true" customHeight="true" spans="1:10">
      <c r="A60" s="11">
        <v>57</v>
      </c>
      <c r="B60" s="11" t="s">
        <v>12</v>
      </c>
      <c r="C60" s="11" t="s">
        <v>101</v>
      </c>
      <c r="D60" s="11" t="s">
        <v>206</v>
      </c>
      <c r="E60" s="11" t="s">
        <v>199</v>
      </c>
      <c r="F60" s="11" t="s">
        <v>207</v>
      </c>
      <c r="G60" s="11" t="s">
        <v>208</v>
      </c>
      <c r="H60" s="15" t="s">
        <v>78</v>
      </c>
      <c r="I60" s="18" t="s">
        <v>209</v>
      </c>
      <c r="J60" s="18">
        <v>19877296868</v>
      </c>
    </row>
    <row r="61" s="2" customFormat="true" customHeight="true" spans="1:10">
      <c r="A61" s="11">
        <v>58</v>
      </c>
      <c r="B61" s="11" t="s">
        <v>12</v>
      </c>
      <c r="C61" s="11" t="s">
        <v>101</v>
      </c>
      <c r="D61" s="11" t="s">
        <v>210</v>
      </c>
      <c r="E61" s="11" t="s">
        <v>199</v>
      </c>
      <c r="F61" s="11" t="s">
        <v>211</v>
      </c>
      <c r="G61" s="11" t="s">
        <v>212</v>
      </c>
      <c r="H61" s="15" t="s">
        <v>78</v>
      </c>
      <c r="I61" s="18" t="s">
        <v>213</v>
      </c>
      <c r="J61" s="18">
        <v>19177259521</v>
      </c>
    </row>
    <row r="62" s="2" customFormat="true" customHeight="true" spans="1:10">
      <c r="A62" s="11">
        <v>59</v>
      </c>
      <c r="B62" s="11" t="s">
        <v>12</v>
      </c>
      <c r="C62" s="11" t="s">
        <v>101</v>
      </c>
      <c r="D62" s="11" t="s">
        <v>101</v>
      </c>
      <c r="E62" s="11" t="s">
        <v>214</v>
      </c>
      <c r="F62" s="11" t="s">
        <v>214</v>
      </c>
      <c r="G62" s="11" t="s">
        <v>215</v>
      </c>
      <c r="H62" s="15" t="str">
        <f>VLOOKUP(E62,[11]统计表!$D$3:$J$180,4,0)</f>
        <v>8984502572295FA</v>
      </c>
      <c r="I62" s="14" t="s">
        <v>216</v>
      </c>
      <c r="J62" s="14">
        <v>18007723200</v>
      </c>
    </row>
    <row r="63" s="2" customFormat="true" customHeight="true" spans="1:10">
      <c r="A63" s="11">
        <v>60</v>
      </c>
      <c r="B63" s="11" t="s">
        <v>12</v>
      </c>
      <c r="C63" s="11" t="s">
        <v>101</v>
      </c>
      <c r="D63" s="11" t="s">
        <v>101</v>
      </c>
      <c r="E63" s="11" t="s">
        <v>217</v>
      </c>
      <c r="F63" s="11" t="s">
        <v>217</v>
      </c>
      <c r="G63" s="11" t="s">
        <v>218</v>
      </c>
      <c r="H63" s="15" t="str">
        <f>VLOOKUP(E63,[11]统计表!$D$3:$J$180,4,0)</f>
        <v>898450257321467</v>
      </c>
      <c r="I63" s="14" t="s">
        <v>219</v>
      </c>
      <c r="J63" s="14">
        <v>17377351557</v>
      </c>
    </row>
    <row r="64" s="2" customFormat="true" customHeight="true" spans="1:10">
      <c r="A64" s="11">
        <v>61</v>
      </c>
      <c r="B64" s="11" t="s">
        <v>12</v>
      </c>
      <c r="C64" s="11" t="s">
        <v>101</v>
      </c>
      <c r="D64" s="11" t="s">
        <v>101</v>
      </c>
      <c r="E64" s="11" t="s">
        <v>220</v>
      </c>
      <c r="F64" s="11" t="s">
        <v>221</v>
      </c>
      <c r="G64" s="11" t="s">
        <v>222</v>
      </c>
      <c r="H64" s="14" t="s">
        <v>223</v>
      </c>
      <c r="I64" s="14" t="s">
        <v>224</v>
      </c>
      <c r="J64" s="14">
        <v>17736667239</v>
      </c>
    </row>
    <row r="65" s="4" customFormat="true" customHeight="true" spans="1:10">
      <c r="A65" s="11">
        <v>62</v>
      </c>
      <c r="B65" s="11" t="s">
        <v>12</v>
      </c>
      <c r="C65" s="11" t="s">
        <v>101</v>
      </c>
      <c r="D65" s="11" t="s">
        <v>101</v>
      </c>
      <c r="E65" s="11" t="s">
        <v>225</v>
      </c>
      <c r="F65" s="11" t="s">
        <v>226</v>
      </c>
      <c r="G65" s="11" t="s">
        <v>227</v>
      </c>
      <c r="H65" s="16" t="s">
        <v>228</v>
      </c>
      <c r="I65" s="16" t="s">
        <v>229</v>
      </c>
      <c r="J65" s="16">
        <v>18277275582</v>
      </c>
    </row>
    <row r="66" s="2" customFormat="true" customHeight="true" spans="1:10">
      <c r="A66" s="11">
        <v>63</v>
      </c>
      <c r="B66" s="11" t="s">
        <v>12</v>
      </c>
      <c r="C66" s="11" t="s">
        <v>88</v>
      </c>
      <c r="D66" s="11" t="s">
        <v>88</v>
      </c>
      <c r="E66" s="11" t="s">
        <v>230</v>
      </c>
      <c r="F66" s="11" t="s">
        <v>231</v>
      </c>
      <c r="G66" s="11" t="s">
        <v>232</v>
      </c>
      <c r="H66" s="11" t="s">
        <v>233</v>
      </c>
      <c r="I66" s="26" t="s">
        <v>234</v>
      </c>
      <c r="J66" s="26">
        <v>15877282730</v>
      </c>
    </row>
    <row r="67" s="2" customFormat="true" customHeight="true" spans="1:10">
      <c r="A67" s="11">
        <v>64</v>
      </c>
      <c r="B67" s="11" t="s">
        <v>12</v>
      </c>
      <c r="C67" s="11" t="s">
        <v>88</v>
      </c>
      <c r="D67" s="11" t="s">
        <v>23</v>
      </c>
      <c r="E67" s="11" t="s">
        <v>230</v>
      </c>
      <c r="F67" s="11" t="s">
        <v>235</v>
      </c>
      <c r="G67" s="11" t="s">
        <v>236</v>
      </c>
      <c r="H67" s="11" t="s">
        <v>233</v>
      </c>
      <c r="I67" s="26" t="s">
        <v>237</v>
      </c>
      <c r="J67" s="26">
        <v>17376441631</v>
      </c>
    </row>
    <row r="68" s="2" customFormat="true" customHeight="true" spans="1:10">
      <c r="A68" s="11">
        <v>65</v>
      </c>
      <c r="B68" s="11" t="s">
        <v>12</v>
      </c>
      <c r="C68" s="11" t="s">
        <v>88</v>
      </c>
      <c r="D68" s="11" t="s">
        <v>101</v>
      </c>
      <c r="E68" s="11" t="s">
        <v>230</v>
      </c>
      <c r="F68" s="11" t="s">
        <v>238</v>
      </c>
      <c r="G68" s="11" t="s">
        <v>239</v>
      </c>
      <c r="H68" s="11" t="s">
        <v>233</v>
      </c>
      <c r="I68" s="26" t="s">
        <v>234</v>
      </c>
      <c r="J68" s="26">
        <v>18775243131</v>
      </c>
    </row>
    <row r="69" s="2" customFormat="true" customHeight="true" spans="1:10">
      <c r="A69" s="11">
        <v>66</v>
      </c>
      <c r="B69" s="11" t="s">
        <v>12</v>
      </c>
      <c r="C69" s="11" t="s">
        <v>88</v>
      </c>
      <c r="D69" s="11" t="s">
        <v>88</v>
      </c>
      <c r="E69" s="11" t="s">
        <v>240</v>
      </c>
      <c r="F69" s="11" t="s">
        <v>241</v>
      </c>
      <c r="G69" s="11" t="s">
        <v>242</v>
      </c>
      <c r="H69" s="11" t="s">
        <v>243</v>
      </c>
      <c r="I69" s="26" t="s">
        <v>244</v>
      </c>
      <c r="J69" s="26">
        <v>13507723630</v>
      </c>
    </row>
    <row r="70" s="4" customFormat="true" customHeight="true" spans="1:10">
      <c r="A70" s="11">
        <v>67</v>
      </c>
      <c r="B70" s="11" t="s">
        <v>12</v>
      </c>
      <c r="C70" s="11" t="s">
        <v>88</v>
      </c>
      <c r="D70" s="11" t="s">
        <v>88</v>
      </c>
      <c r="E70" s="11" t="s">
        <v>240</v>
      </c>
      <c r="F70" s="11" t="s">
        <v>245</v>
      </c>
      <c r="G70" s="11" t="s">
        <v>246</v>
      </c>
      <c r="H70" s="11" t="s">
        <v>243</v>
      </c>
      <c r="I70" s="26" t="s">
        <v>244</v>
      </c>
      <c r="J70" s="26">
        <v>13507723630</v>
      </c>
    </row>
    <row r="71" s="2" customFormat="true" ht="43" customHeight="true" spans="1:10">
      <c r="A71" s="11">
        <v>68</v>
      </c>
      <c r="B71" s="11" t="s">
        <v>12</v>
      </c>
      <c r="C71" s="11" t="s">
        <v>88</v>
      </c>
      <c r="D71" s="11" t="s">
        <v>88</v>
      </c>
      <c r="E71" s="11" t="s">
        <v>240</v>
      </c>
      <c r="F71" s="11" t="s">
        <v>247</v>
      </c>
      <c r="G71" s="11" t="s">
        <v>248</v>
      </c>
      <c r="H71" s="11" t="s">
        <v>243</v>
      </c>
      <c r="I71" s="26" t="s">
        <v>244</v>
      </c>
      <c r="J71" s="26">
        <v>13507723630</v>
      </c>
    </row>
    <row r="72" s="2" customFormat="true" customHeight="true" spans="1:10">
      <c r="A72" s="11">
        <v>69</v>
      </c>
      <c r="B72" s="11" t="s">
        <v>12</v>
      </c>
      <c r="C72" s="11" t="s">
        <v>88</v>
      </c>
      <c r="D72" s="11" t="s">
        <v>88</v>
      </c>
      <c r="E72" s="11" t="s">
        <v>240</v>
      </c>
      <c r="F72" s="11" t="s">
        <v>249</v>
      </c>
      <c r="G72" s="11" t="s">
        <v>250</v>
      </c>
      <c r="H72" s="11" t="s">
        <v>243</v>
      </c>
      <c r="I72" s="26" t="s">
        <v>244</v>
      </c>
      <c r="J72" s="26">
        <v>13507723630</v>
      </c>
    </row>
    <row r="73" s="2" customFormat="true" ht="42" customHeight="true" spans="1:10">
      <c r="A73" s="11">
        <v>70</v>
      </c>
      <c r="B73" s="11" t="s">
        <v>12</v>
      </c>
      <c r="C73" s="11" t="s">
        <v>88</v>
      </c>
      <c r="D73" s="11" t="s">
        <v>88</v>
      </c>
      <c r="E73" s="11" t="s">
        <v>251</v>
      </c>
      <c r="F73" s="11" t="s">
        <v>252</v>
      </c>
      <c r="G73" s="11" t="s">
        <v>253</v>
      </c>
      <c r="H73" s="11" t="s">
        <v>254</v>
      </c>
      <c r="I73" s="11" t="s">
        <v>255</v>
      </c>
      <c r="J73" s="11">
        <v>19807725988</v>
      </c>
    </row>
    <row r="74" s="2" customFormat="true" customHeight="true" spans="1:10">
      <c r="A74" s="11">
        <v>71</v>
      </c>
      <c r="B74" s="11" t="s">
        <v>12</v>
      </c>
      <c r="C74" s="11" t="s">
        <v>88</v>
      </c>
      <c r="D74" s="11" t="s">
        <v>88</v>
      </c>
      <c r="E74" s="11" t="s">
        <v>251</v>
      </c>
      <c r="F74" s="11" t="s">
        <v>256</v>
      </c>
      <c r="G74" s="11" t="s">
        <v>257</v>
      </c>
      <c r="H74" s="11" t="s">
        <v>254</v>
      </c>
      <c r="I74" s="11" t="s">
        <v>255</v>
      </c>
      <c r="J74" s="11">
        <v>19807725988</v>
      </c>
    </row>
    <row r="75" s="2" customFormat="true" customHeight="true" spans="1:10">
      <c r="A75" s="11">
        <v>72</v>
      </c>
      <c r="B75" s="11" t="s">
        <v>12</v>
      </c>
      <c r="C75" s="11" t="s">
        <v>88</v>
      </c>
      <c r="D75" s="11" t="s">
        <v>13</v>
      </c>
      <c r="E75" s="11" t="s">
        <v>251</v>
      </c>
      <c r="F75" s="11" t="s">
        <v>258</v>
      </c>
      <c r="G75" s="11" t="s">
        <v>259</v>
      </c>
      <c r="H75" s="11" t="s">
        <v>254</v>
      </c>
      <c r="I75" s="11" t="s">
        <v>255</v>
      </c>
      <c r="J75" s="11">
        <v>19807725988</v>
      </c>
    </row>
    <row r="76" s="2" customFormat="true" ht="42" customHeight="true" spans="1:10">
      <c r="A76" s="11">
        <v>73</v>
      </c>
      <c r="B76" s="11" t="s">
        <v>12</v>
      </c>
      <c r="C76" s="11" t="s">
        <v>88</v>
      </c>
      <c r="D76" s="11" t="s">
        <v>88</v>
      </c>
      <c r="E76" s="11" t="s">
        <v>251</v>
      </c>
      <c r="F76" s="11" t="s">
        <v>260</v>
      </c>
      <c r="G76" s="11" t="s">
        <v>261</v>
      </c>
      <c r="H76" s="11" t="s">
        <v>254</v>
      </c>
      <c r="I76" s="11" t="s">
        <v>255</v>
      </c>
      <c r="J76" s="11">
        <v>19807725988</v>
      </c>
    </row>
    <row r="77" s="2" customFormat="true" customHeight="true" spans="1:10">
      <c r="A77" s="11">
        <v>74</v>
      </c>
      <c r="B77" s="11" t="s">
        <v>12</v>
      </c>
      <c r="C77" s="11" t="s">
        <v>88</v>
      </c>
      <c r="D77" s="11" t="s">
        <v>88</v>
      </c>
      <c r="E77" s="11" t="s">
        <v>262</v>
      </c>
      <c r="F77" s="11" t="s">
        <v>263</v>
      </c>
      <c r="G77" s="11" t="s">
        <v>264</v>
      </c>
      <c r="H77" s="37" t="s">
        <v>265</v>
      </c>
      <c r="I77" s="26" t="s">
        <v>266</v>
      </c>
      <c r="J77" s="26">
        <v>13907727651</v>
      </c>
    </row>
    <row r="78" s="4" customFormat="true" customHeight="true" spans="1:10">
      <c r="A78" s="11">
        <v>75</v>
      </c>
      <c r="B78" s="11" t="s">
        <v>12</v>
      </c>
      <c r="C78" s="11" t="s">
        <v>88</v>
      </c>
      <c r="D78" s="11" t="s">
        <v>88</v>
      </c>
      <c r="E78" s="11" t="s">
        <v>262</v>
      </c>
      <c r="F78" s="11" t="s">
        <v>267</v>
      </c>
      <c r="G78" s="11" t="s">
        <v>268</v>
      </c>
      <c r="H78" s="37" t="s">
        <v>265</v>
      </c>
      <c r="I78" s="26" t="s">
        <v>266</v>
      </c>
      <c r="J78" s="26">
        <v>13907727651</v>
      </c>
    </row>
    <row r="79" customHeight="true" spans="1:10">
      <c r="A79" s="11">
        <v>76</v>
      </c>
      <c r="B79" s="11" t="s">
        <v>12</v>
      </c>
      <c r="C79" s="11" t="s">
        <v>88</v>
      </c>
      <c r="D79" s="11" t="s">
        <v>13</v>
      </c>
      <c r="E79" s="11" t="s">
        <v>262</v>
      </c>
      <c r="F79" s="11" t="s">
        <v>269</v>
      </c>
      <c r="G79" s="11" t="s">
        <v>270</v>
      </c>
      <c r="H79" s="37" t="s">
        <v>265</v>
      </c>
      <c r="I79" s="26" t="s">
        <v>266</v>
      </c>
      <c r="J79" s="26">
        <v>13907727651</v>
      </c>
    </row>
    <row r="80" customHeight="true" spans="1:10">
      <c r="A80" s="11">
        <v>77</v>
      </c>
      <c r="B80" s="11" t="s">
        <v>12</v>
      </c>
      <c r="C80" s="11" t="s">
        <v>88</v>
      </c>
      <c r="D80" s="11" t="s">
        <v>88</v>
      </c>
      <c r="E80" s="11" t="s">
        <v>262</v>
      </c>
      <c r="F80" s="11" t="s">
        <v>271</v>
      </c>
      <c r="G80" s="11" t="s">
        <v>272</v>
      </c>
      <c r="H80" s="37" t="s">
        <v>265</v>
      </c>
      <c r="I80" s="26" t="s">
        <v>266</v>
      </c>
      <c r="J80" s="26">
        <v>13907727651</v>
      </c>
    </row>
    <row r="81" customHeight="true" spans="1:10">
      <c r="A81" s="11">
        <v>78</v>
      </c>
      <c r="B81" s="11" t="s">
        <v>12</v>
      </c>
      <c r="C81" s="11" t="s">
        <v>88</v>
      </c>
      <c r="D81" s="11" t="s">
        <v>88</v>
      </c>
      <c r="E81" s="11" t="s">
        <v>262</v>
      </c>
      <c r="F81" s="11" t="s">
        <v>273</v>
      </c>
      <c r="G81" s="11" t="s">
        <v>274</v>
      </c>
      <c r="H81" s="37" t="s">
        <v>265</v>
      </c>
      <c r="I81" s="26" t="s">
        <v>266</v>
      </c>
      <c r="J81" s="26">
        <v>13907727651</v>
      </c>
    </row>
    <row r="82" customHeight="true" spans="1:10">
      <c r="A82" s="11">
        <v>79</v>
      </c>
      <c r="B82" s="11" t="s">
        <v>12</v>
      </c>
      <c r="C82" s="11" t="s">
        <v>88</v>
      </c>
      <c r="D82" s="11" t="s">
        <v>88</v>
      </c>
      <c r="E82" s="11" t="s">
        <v>275</v>
      </c>
      <c r="F82" s="11" t="s">
        <v>276</v>
      </c>
      <c r="G82" s="11" t="s">
        <v>277</v>
      </c>
      <c r="H82" s="37" t="s">
        <v>278</v>
      </c>
      <c r="I82" s="26" t="s">
        <v>266</v>
      </c>
      <c r="J82" s="26">
        <v>13907727651</v>
      </c>
    </row>
    <row r="83" ht="47" customHeight="true" spans="1:10">
      <c r="A83" s="11">
        <v>80</v>
      </c>
      <c r="B83" s="11" t="s">
        <v>12</v>
      </c>
      <c r="C83" s="11" t="s">
        <v>88</v>
      </c>
      <c r="D83" s="11" t="s">
        <v>88</v>
      </c>
      <c r="E83" s="11" t="s">
        <v>279</v>
      </c>
      <c r="F83" s="11" t="s">
        <v>279</v>
      </c>
      <c r="G83" s="11" t="s">
        <v>280</v>
      </c>
      <c r="H83" s="11" t="s">
        <v>281</v>
      </c>
      <c r="I83" s="11" t="s">
        <v>282</v>
      </c>
      <c r="J83" s="11">
        <v>15367331268</v>
      </c>
    </row>
    <row r="84" customHeight="true" spans="1:10">
      <c r="A84" s="11">
        <v>81</v>
      </c>
      <c r="B84" s="11" t="s">
        <v>12</v>
      </c>
      <c r="C84" s="11" t="s">
        <v>88</v>
      </c>
      <c r="D84" s="11" t="s">
        <v>88</v>
      </c>
      <c r="E84" s="11" t="s">
        <v>283</v>
      </c>
      <c r="F84" s="11" t="s">
        <v>284</v>
      </c>
      <c r="G84" s="11" t="s">
        <v>285</v>
      </c>
      <c r="H84" s="11" t="s">
        <v>286</v>
      </c>
      <c r="I84" s="11" t="s">
        <v>177</v>
      </c>
      <c r="J84" s="11">
        <v>13317887955</v>
      </c>
    </row>
    <row r="85" customHeight="true" spans="1:10">
      <c r="A85" s="11">
        <v>82</v>
      </c>
      <c r="B85" s="11" t="s">
        <v>12</v>
      </c>
      <c r="C85" s="11" t="s">
        <v>88</v>
      </c>
      <c r="D85" s="11" t="s">
        <v>88</v>
      </c>
      <c r="E85" s="11" t="s">
        <v>287</v>
      </c>
      <c r="F85" s="11" t="s">
        <v>288</v>
      </c>
      <c r="G85" s="11" t="s">
        <v>289</v>
      </c>
      <c r="H85" s="11" t="s">
        <v>290</v>
      </c>
      <c r="I85" s="26" t="s">
        <v>291</v>
      </c>
      <c r="J85" s="26">
        <v>18648870848</v>
      </c>
    </row>
    <row r="86" ht="43" customHeight="true" spans="1:10">
      <c r="A86" s="11">
        <v>83</v>
      </c>
      <c r="B86" s="11" t="s">
        <v>12</v>
      </c>
      <c r="C86" s="11" t="s">
        <v>88</v>
      </c>
      <c r="D86" s="11" t="s">
        <v>88</v>
      </c>
      <c r="E86" s="11" t="s">
        <v>292</v>
      </c>
      <c r="F86" s="11" t="s">
        <v>292</v>
      </c>
      <c r="G86" s="11" t="s">
        <v>293</v>
      </c>
      <c r="H86" s="11" t="s">
        <v>294</v>
      </c>
      <c r="I86" s="11" t="s">
        <v>295</v>
      </c>
      <c r="J86" s="11">
        <v>13607807813</v>
      </c>
    </row>
    <row r="87" s="2" customFormat="true" customHeight="true" spans="1:10">
      <c r="A87" s="11">
        <v>84</v>
      </c>
      <c r="B87" s="11" t="s">
        <v>12</v>
      </c>
      <c r="C87" s="11" t="s">
        <v>88</v>
      </c>
      <c r="D87" s="11" t="s">
        <v>88</v>
      </c>
      <c r="E87" s="11" t="s">
        <v>296</v>
      </c>
      <c r="F87" s="11" t="s">
        <v>297</v>
      </c>
      <c r="G87" s="11" t="s">
        <v>298</v>
      </c>
      <c r="H87" s="11" t="s">
        <v>299</v>
      </c>
      <c r="I87" s="11" t="s">
        <v>300</v>
      </c>
      <c r="J87" s="11">
        <v>18076703168</v>
      </c>
    </row>
    <row r="88" s="4" customFormat="true" customHeight="true" spans="1:10">
      <c r="A88" s="11">
        <v>85</v>
      </c>
      <c r="B88" s="11" t="s">
        <v>12</v>
      </c>
      <c r="C88" s="11" t="s">
        <v>88</v>
      </c>
      <c r="D88" s="11" t="s">
        <v>88</v>
      </c>
      <c r="E88" s="11" t="s">
        <v>301</v>
      </c>
      <c r="F88" s="11" t="s">
        <v>301</v>
      </c>
      <c r="G88" s="11" t="s">
        <v>302</v>
      </c>
      <c r="H88" s="11" t="s">
        <v>303</v>
      </c>
      <c r="I88" s="11" t="s">
        <v>304</v>
      </c>
      <c r="J88" s="11">
        <v>13617725757</v>
      </c>
    </row>
    <row r="89" s="2" customFormat="true" customHeight="true" spans="1:10">
      <c r="A89" s="11">
        <v>86</v>
      </c>
      <c r="B89" s="11" t="s">
        <v>12</v>
      </c>
      <c r="C89" s="11" t="s">
        <v>88</v>
      </c>
      <c r="D89" s="11" t="s">
        <v>88</v>
      </c>
      <c r="E89" s="11" t="s">
        <v>305</v>
      </c>
      <c r="F89" s="11" t="s">
        <v>305</v>
      </c>
      <c r="G89" s="11" t="s">
        <v>306</v>
      </c>
      <c r="H89" s="11" t="s">
        <v>307</v>
      </c>
      <c r="I89" s="11" t="s">
        <v>308</v>
      </c>
      <c r="J89" s="11">
        <v>18607724428</v>
      </c>
    </row>
    <row r="90" s="2" customFormat="true" customHeight="true" spans="1:10">
      <c r="A90" s="11">
        <v>87</v>
      </c>
      <c r="B90" s="11" t="s">
        <v>12</v>
      </c>
      <c r="C90" s="11" t="s">
        <v>88</v>
      </c>
      <c r="D90" s="11" t="s">
        <v>88</v>
      </c>
      <c r="E90" s="11" t="s">
        <v>309</v>
      </c>
      <c r="F90" s="11" t="s">
        <v>309</v>
      </c>
      <c r="G90" s="11" t="s">
        <v>310</v>
      </c>
      <c r="H90" s="11" t="s">
        <v>311</v>
      </c>
      <c r="I90" s="11" t="s">
        <v>312</v>
      </c>
      <c r="J90" s="11">
        <v>15277274530</v>
      </c>
    </row>
    <row r="91" s="7" customFormat="true" customHeight="true" spans="1:10">
      <c r="A91" s="11">
        <v>88</v>
      </c>
      <c r="B91" s="11" t="s">
        <v>12</v>
      </c>
      <c r="C91" s="11" t="s">
        <v>88</v>
      </c>
      <c r="D91" s="11" t="s">
        <v>88</v>
      </c>
      <c r="E91" s="11" t="s">
        <v>313</v>
      </c>
      <c r="F91" s="11" t="s">
        <v>314</v>
      </c>
      <c r="G91" s="11" t="s">
        <v>315</v>
      </c>
      <c r="H91" s="22">
        <v>898450207441145</v>
      </c>
      <c r="I91" s="27" t="s">
        <v>316</v>
      </c>
      <c r="J91" s="28">
        <v>17777211194</v>
      </c>
    </row>
    <row r="92" s="7" customFormat="true" customHeight="true" spans="1:10">
      <c r="A92" s="11">
        <v>89</v>
      </c>
      <c r="B92" s="11" t="s">
        <v>12</v>
      </c>
      <c r="C92" s="11" t="s">
        <v>88</v>
      </c>
      <c r="D92" s="11" t="s">
        <v>88</v>
      </c>
      <c r="E92" s="11" t="s">
        <v>317</v>
      </c>
      <c r="F92" s="11" t="s">
        <v>318</v>
      </c>
      <c r="G92" s="11" t="s">
        <v>319</v>
      </c>
      <c r="H92" s="23">
        <v>898450207519429</v>
      </c>
      <c r="I92" s="24" t="s">
        <v>320</v>
      </c>
      <c r="J92" s="24">
        <v>13471208159</v>
      </c>
    </row>
    <row r="93" s="4" customFormat="true" ht="49" customHeight="true" spans="1:10">
      <c r="A93" s="11">
        <v>90</v>
      </c>
      <c r="B93" s="11" t="s">
        <v>12</v>
      </c>
      <c r="C93" s="11" t="s">
        <v>88</v>
      </c>
      <c r="D93" s="11" t="s">
        <v>88</v>
      </c>
      <c r="E93" s="11" t="s">
        <v>321</v>
      </c>
      <c r="F93" s="11" t="s">
        <v>322</v>
      </c>
      <c r="G93" s="11" t="s">
        <v>323</v>
      </c>
      <c r="H93" s="38" t="s">
        <v>324</v>
      </c>
      <c r="I93" s="24" t="s">
        <v>325</v>
      </c>
      <c r="J93" s="24">
        <v>13907721475</v>
      </c>
    </row>
    <row r="94" s="7" customFormat="true" customHeight="true" spans="1:10">
      <c r="A94" s="11">
        <v>91</v>
      </c>
      <c r="B94" s="11" t="s">
        <v>12</v>
      </c>
      <c r="C94" s="11" t="s">
        <v>88</v>
      </c>
      <c r="D94" s="11" t="s">
        <v>88</v>
      </c>
      <c r="E94" s="11" t="s">
        <v>326</v>
      </c>
      <c r="F94" s="11" t="s">
        <v>327</v>
      </c>
      <c r="G94" s="11" t="s">
        <v>328</v>
      </c>
      <c r="H94" s="11" t="s">
        <v>329</v>
      </c>
      <c r="I94" s="11" t="s">
        <v>330</v>
      </c>
      <c r="J94" s="11">
        <v>19167296849</v>
      </c>
    </row>
    <row r="95" s="6" customFormat="true" customHeight="true" spans="1:10">
      <c r="A95" s="11">
        <v>92</v>
      </c>
      <c r="B95" s="11" t="s">
        <v>12</v>
      </c>
      <c r="C95" s="11" t="s">
        <v>88</v>
      </c>
      <c r="D95" s="11" t="s">
        <v>88</v>
      </c>
      <c r="E95" s="11" t="s">
        <v>331</v>
      </c>
      <c r="F95" s="11" t="s">
        <v>331</v>
      </c>
      <c r="G95" s="11" t="s">
        <v>332</v>
      </c>
      <c r="H95" s="11" t="s">
        <v>333</v>
      </c>
      <c r="I95" s="11" t="s">
        <v>334</v>
      </c>
      <c r="J95" s="11">
        <v>13597251892</v>
      </c>
    </row>
    <row r="96" s="4" customFormat="true" customHeight="true" spans="1:10">
      <c r="A96" s="11">
        <v>93</v>
      </c>
      <c r="B96" s="11" t="s">
        <v>12</v>
      </c>
      <c r="C96" s="11" t="s">
        <v>88</v>
      </c>
      <c r="D96" s="11" t="s">
        <v>88</v>
      </c>
      <c r="E96" s="11" t="s">
        <v>335</v>
      </c>
      <c r="F96" s="11" t="s">
        <v>336</v>
      </c>
      <c r="G96" s="11" t="s">
        <v>337</v>
      </c>
      <c r="H96" s="11" t="s">
        <v>338</v>
      </c>
      <c r="I96" s="11" t="s">
        <v>339</v>
      </c>
      <c r="J96" s="11">
        <v>15177267665</v>
      </c>
    </row>
    <row r="97" s="2" customFormat="true" customHeight="true" spans="1:10">
      <c r="A97" s="11">
        <v>94</v>
      </c>
      <c r="B97" s="11" t="s">
        <v>12</v>
      </c>
      <c r="C97" s="11" t="s">
        <v>88</v>
      </c>
      <c r="D97" s="11" t="s">
        <v>88</v>
      </c>
      <c r="E97" s="11" t="s">
        <v>340</v>
      </c>
      <c r="F97" s="11" t="s">
        <v>340</v>
      </c>
      <c r="G97" s="11" t="s">
        <v>341</v>
      </c>
      <c r="H97" s="11" t="s">
        <v>342</v>
      </c>
      <c r="I97" s="11" t="s">
        <v>343</v>
      </c>
      <c r="J97" s="11">
        <v>13557926856</v>
      </c>
    </row>
    <row r="98" s="4" customFormat="true" customHeight="true" spans="1:10">
      <c r="A98" s="11">
        <v>95</v>
      </c>
      <c r="B98" s="11" t="s">
        <v>12</v>
      </c>
      <c r="C98" s="11" t="s">
        <v>88</v>
      </c>
      <c r="D98" s="11" t="s">
        <v>88</v>
      </c>
      <c r="E98" s="11" t="s">
        <v>344</v>
      </c>
      <c r="F98" s="11" t="s">
        <v>344</v>
      </c>
      <c r="G98" s="11" t="s">
        <v>345</v>
      </c>
      <c r="H98" s="11" t="s">
        <v>346</v>
      </c>
      <c r="I98" s="11" t="s">
        <v>347</v>
      </c>
      <c r="J98" s="11">
        <v>13597248811</v>
      </c>
    </row>
    <row r="99" s="4" customFormat="true" customHeight="true" spans="1:10">
      <c r="A99" s="11">
        <v>96</v>
      </c>
      <c r="B99" s="11" t="s">
        <v>12</v>
      </c>
      <c r="C99" s="11" t="s">
        <v>88</v>
      </c>
      <c r="D99" s="11" t="s">
        <v>88</v>
      </c>
      <c r="E99" s="11" t="s">
        <v>348</v>
      </c>
      <c r="F99" s="11" t="s">
        <v>349</v>
      </c>
      <c r="G99" s="11" t="s">
        <v>350</v>
      </c>
      <c r="H99" s="11" t="s">
        <v>351</v>
      </c>
      <c r="I99" s="11" t="s">
        <v>352</v>
      </c>
      <c r="J99" s="11">
        <v>13807795526</v>
      </c>
    </row>
    <row r="100" s="4" customFormat="true" customHeight="true" spans="1:10">
      <c r="A100" s="11">
        <v>97</v>
      </c>
      <c r="B100" s="11" t="s">
        <v>12</v>
      </c>
      <c r="C100" s="11" t="s">
        <v>88</v>
      </c>
      <c r="D100" s="11" t="s">
        <v>88</v>
      </c>
      <c r="E100" s="11" t="s">
        <v>353</v>
      </c>
      <c r="F100" s="11" t="s">
        <v>353</v>
      </c>
      <c r="G100" s="11" t="s">
        <v>354</v>
      </c>
      <c r="H100" s="11" t="s">
        <v>355</v>
      </c>
      <c r="I100" s="11" t="s">
        <v>356</v>
      </c>
      <c r="J100" s="11">
        <v>18977227315</v>
      </c>
    </row>
    <row r="101" s="2" customFormat="true" customHeight="true" spans="1:10">
      <c r="A101" s="11">
        <v>98</v>
      </c>
      <c r="B101" s="11" t="s">
        <v>12</v>
      </c>
      <c r="C101" s="11" t="s">
        <v>88</v>
      </c>
      <c r="D101" s="11" t="s">
        <v>88</v>
      </c>
      <c r="E101" s="11" t="s">
        <v>357</v>
      </c>
      <c r="F101" s="11" t="s">
        <v>357</v>
      </c>
      <c r="G101" s="11" t="s">
        <v>358</v>
      </c>
      <c r="H101" s="23" t="str">
        <f>VLOOKUP(E101,[11]统计表!$D$3:$J$180,4,0)</f>
        <v>8984502572295DE</v>
      </c>
      <c r="I101" s="11" t="s">
        <v>359</v>
      </c>
      <c r="J101" s="11">
        <v>13481202321</v>
      </c>
    </row>
    <row r="102" s="2" customFormat="true" customHeight="true" spans="1:10">
      <c r="A102" s="11">
        <v>99</v>
      </c>
      <c r="B102" s="11" t="s">
        <v>12</v>
      </c>
      <c r="C102" s="11" t="s">
        <v>88</v>
      </c>
      <c r="D102" s="11" t="s">
        <v>88</v>
      </c>
      <c r="E102" s="11" t="s">
        <v>360</v>
      </c>
      <c r="F102" s="11" t="s">
        <v>360</v>
      </c>
      <c r="G102" s="11" t="s">
        <v>361</v>
      </c>
      <c r="H102" s="11" t="s">
        <v>362</v>
      </c>
      <c r="I102" s="11" t="s">
        <v>363</v>
      </c>
      <c r="J102" s="11">
        <v>13607729966</v>
      </c>
    </row>
    <row r="103" s="2" customFormat="true" customHeight="true" spans="1:10">
      <c r="A103" s="11">
        <v>100</v>
      </c>
      <c r="B103" s="11" t="s">
        <v>12</v>
      </c>
      <c r="C103" s="11" t="s">
        <v>88</v>
      </c>
      <c r="D103" s="11" t="s">
        <v>88</v>
      </c>
      <c r="E103" s="11" t="s">
        <v>364</v>
      </c>
      <c r="F103" s="11" t="s">
        <v>364</v>
      </c>
      <c r="G103" s="11" t="s">
        <v>365</v>
      </c>
      <c r="H103" s="23" t="str">
        <f>VLOOKUP(E103,[11]统计表!$D$3:$J$180,4,0)</f>
        <v>8984502572295DU</v>
      </c>
      <c r="I103" s="11" t="s">
        <v>366</v>
      </c>
      <c r="J103" s="11">
        <v>15807729099</v>
      </c>
    </row>
    <row r="104" s="4" customFormat="true" customHeight="true" spans="1:10">
      <c r="A104" s="11">
        <v>101</v>
      </c>
      <c r="B104" s="11" t="s">
        <v>12</v>
      </c>
      <c r="C104" s="11" t="s">
        <v>88</v>
      </c>
      <c r="D104" s="11" t="s">
        <v>88</v>
      </c>
      <c r="E104" s="11" t="s">
        <v>367</v>
      </c>
      <c r="F104" s="11" t="s">
        <v>367</v>
      </c>
      <c r="G104" s="11" t="s">
        <v>368</v>
      </c>
      <c r="H104" s="23" t="str">
        <f>VLOOKUP(E104,[11]统计表!$D$3:$J$180,4,0)</f>
        <v>898450257227157</v>
      </c>
      <c r="I104" s="11" t="s">
        <v>369</v>
      </c>
      <c r="J104" s="26">
        <v>13768944178</v>
      </c>
    </row>
    <row r="105" s="2" customFormat="true" customHeight="true" spans="1:10">
      <c r="A105" s="11">
        <v>102</v>
      </c>
      <c r="B105" s="11" t="s">
        <v>12</v>
      </c>
      <c r="C105" s="11" t="s">
        <v>88</v>
      </c>
      <c r="D105" s="11" t="s">
        <v>88</v>
      </c>
      <c r="E105" s="11" t="s">
        <v>370</v>
      </c>
      <c r="F105" s="11" t="s">
        <v>370</v>
      </c>
      <c r="G105" s="11" t="s">
        <v>371</v>
      </c>
      <c r="H105" s="23" t="str">
        <f>VLOOKUP(E105,[11]统计表!$D$3:$J$180,4,0)</f>
        <v>8984502572295EM</v>
      </c>
      <c r="I105" s="11" t="s">
        <v>372</v>
      </c>
      <c r="J105" s="29">
        <v>13307827913</v>
      </c>
    </row>
    <row r="106" s="2" customFormat="true" ht="45" customHeight="true" spans="1:10">
      <c r="A106" s="11">
        <v>103</v>
      </c>
      <c r="B106" s="11" t="s">
        <v>12</v>
      </c>
      <c r="C106" s="11" t="s">
        <v>88</v>
      </c>
      <c r="D106" s="11" t="s">
        <v>88</v>
      </c>
      <c r="E106" s="11" t="s">
        <v>373</v>
      </c>
      <c r="F106" s="11" t="s">
        <v>373</v>
      </c>
      <c r="G106" s="11" t="s">
        <v>374</v>
      </c>
      <c r="H106" s="23" t="str">
        <f>VLOOKUP(E106,[11]统计表!$D$3:$J$180,4,0)</f>
        <v>8984502572295F2</v>
      </c>
      <c r="I106" s="11" t="s">
        <v>375</v>
      </c>
      <c r="J106" s="11">
        <v>17707725666</v>
      </c>
    </row>
    <row r="107" s="4" customFormat="true" ht="43" customHeight="true" spans="1:10">
      <c r="A107" s="11">
        <v>104</v>
      </c>
      <c r="B107" s="11" t="s">
        <v>12</v>
      </c>
      <c r="C107" s="11" t="s">
        <v>88</v>
      </c>
      <c r="D107" s="11" t="s">
        <v>88</v>
      </c>
      <c r="E107" s="11" t="s">
        <v>376</v>
      </c>
      <c r="F107" s="11" t="s">
        <v>377</v>
      </c>
      <c r="G107" s="11" t="s">
        <v>378</v>
      </c>
      <c r="H107" s="23" t="str">
        <f>VLOOKUP(E107,[11]统计表!$D$3:$J$180,4,0)</f>
        <v>898450257229130</v>
      </c>
      <c r="I107" s="26" t="s">
        <v>379</v>
      </c>
      <c r="J107" s="26">
        <v>13707723162</v>
      </c>
    </row>
    <row r="108" s="4" customFormat="true" customHeight="true" spans="1:10">
      <c r="A108" s="11">
        <v>105</v>
      </c>
      <c r="B108" s="11" t="s">
        <v>12</v>
      </c>
      <c r="C108" s="11" t="s">
        <v>88</v>
      </c>
      <c r="D108" s="11" t="s">
        <v>88</v>
      </c>
      <c r="E108" s="11" t="s">
        <v>380</v>
      </c>
      <c r="F108" s="11" t="s">
        <v>381</v>
      </c>
      <c r="G108" s="11" t="s">
        <v>382</v>
      </c>
      <c r="H108" s="23" t="str">
        <f>VLOOKUP(E108,[11]统计表!$D$3:$J$180,4,0)</f>
        <v>8984502572295DG</v>
      </c>
      <c r="I108" s="26" t="s">
        <v>383</v>
      </c>
      <c r="J108" s="26">
        <v>18877280228</v>
      </c>
    </row>
    <row r="109" s="4" customFormat="true" ht="55" customHeight="true" spans="1:10">
      <c r="A109" s="11">
        <v>106</v>
      </c>
      <c r="B109" s="11" t="s">
        <v>12</v>
      </c>
      <c r="C109" s="11" t="s">
        <v>88</v>
      </c>
      <c r="D109" s="11" t="s">
        <v>88</v>
      </c>
      <c r="E109" s="11" t="s">
        <v>384</v>
      </c>
      <c r="F109" s="11" t="s">
        <v>385</v>
      </c>
      <c r="G109" s="11" t="s">
        <v>386</v>
      </c>
      <c r="H109" s="23" t="str">
        <f>VLOOKUP(E109,[11]统计表!$D$3:$J$180,4,0)</f>
        <v>89845025251500U</v>
      </c>
      <c r="I109" s="26" t="s">
        <v>387</v>
      </c>
      <c r="J109" s="26">
        <v>19101149988</v>
      </c>
    </row>
    <row r="110" s="4" customFormat="true" customHeight="true" spans="1:10">
      <c r="A110" s="11">
        <v>107</v>
      </c>
      <c r="B110" s="11" t="s">
        <v>12</v>
      </c>
      <c r="C110" s="11" t="s">
        <v>88</v>
      </c>
      <c r="D110" s="11" t="s">
        <v>88</v>
      </c>
      <c r="E110" s="11" t="s">
        <v>388</v>
      </c>
      <c r="F110" s="11" t="s">
        <v>389</v>
      </c>
      <c r="G110" s="11" t="s">
        <v>390</v>
      </c>
      <c r="H110" s="23" t="str">
        <f>VLOOKUP(E110,[11]统计表!$D$3:$J$180,4,0)</f>
        <v>8984502572295EB</v>
      </c>
      <c r="I110" s="26" t="s">
        <v>391</v>
      </c>
      <c r="J110" s="26">
        <v>18648894288</v>
      </c>
    </row>
    <row r="111" s="2" customFormat="true" customHeight="true" spans="1:10">
      <c r="A111" s="11">
        <v>108</v>
      </c>
      <c r="B111" s="11" t="s">
        <v>12</v>
      </c>
      <c r="C111" s="11" t="s">
        <v>88</v>
      </c>
      <c r="D111" s="11" t="s">
        <v>88</v>
      </c>
      <c r="E111" s="11" t="s">
        <v>392</v>
      </c>
      <c r="F111" s="11" t="s">
        <v>393</v>
      </c>
      <c r="G111" s="11" t="s">
        <v>394</v>
      </c>
      <c r="H111" s="23" t="str">
        <f>VLOOKUP(E111,[11]统计表!$D$3:$J$180,4,0)</f>
        <v>8984502572295E4</v>
      </c>
      <c r="I111" s="26" t="s">
        <v>395</v>
      </c>
      <c r="J111" s="26">
        <v>18775255317</v>
      </c>
    </row>
    <row r="112" s="2" customFormat="true" customHeight="true" spans="1:10">
      <c r="A112" s="11">
        <v>109</v>
      </c>
      <c r="B112" s="11" t="s">
        <v>12</v>
      </c>
      <c r="C112" s="11" t="s">
        <v>88</v>
      </c>
      <c r="D112" s="11" t="s">
        <v>88</v>
      </c>
      <c r="E112" s="11" t="s">
        <v>396</v>
      </c>
      <c r="F112" s="11" t="s">
        <v>397</v>
      </c>
      <c r="G112" s="11" t="s">
        <v>398</v>
      </c>
      <c r="H112" s="23" t="str">
        <f>VLOOKUP(E112,[11]统计表!$D$3:$J$180,4,0)</f>
        <v>898450257221909</v>
      </c>
      <c r="I112" s="26" t="s">
        <v>399</v>
      </c>
      <c r="J112" s="26">
        <v>13317717171</v>
      </c>
    </row>
    <row r="113" s="2" customFormat="true" customHeight="true" spans="1:10">
      <c r="A113" s="11">
        <v>110</v>
      </c>
      <c r="B113" s="11" t="s">
        <v>12</v>
      </c>
      <c r="C113" s="11" t="s">
        <v>88</v>
      </c>
      <c r="D113" s="11" t="s">
        <v>88</v>
      </c>
      <c r="E113" s="11" t="s">
        <v>400</v>
      </c>
      <c r="F113" s="11" t="s">
        <v>401</v>
      </c>
      <c r="G113" s="11" t="s">
        <v>402</v>
      </c>
      <c r="H113" s="23" t="str">
        <f>VLOOKUP(E113,[11]统计表!$D$3:$J$180,4,0)</f>
        <v>8984502572295EQ</v>
      </c>
      <c r="I113" s="26" t="s">
        <v>403</v>
      </c>
      <c r="J113" s="26" t="s">
        <v>404</v>
      </c>
    </row>
    <row r="114" s="2" customFormat="true" customHeight="true" spans="1:10">
      <c r="A114" s="11">
        <v>111</v>
      </c>
      <c r="B114" s="11" t="s">
        <v>12</v>
      </c>
      <c r="C114" s="11" t="s">
        <v>88</v>
      </c>
      <c r="D114" s="11" t="s">
        <v>88</v>
      </c>
      <c r="E114" s="11" t="s">
        <v>405</v>
      </c>
      <c r="F114" s="11" t="s">
        <v>406</v>
      </c>
      <c r="G114" s="11" t="s">
        <v>407</v>
      </c>
      <c r="H114" s="23" t="str">
        <f>VLOOKUP(E114,[11]统计表!$D$3:$J$180,4,0)</f>
        <v>8984502572295DZ</v>
      </c>
      <c r="I114" s="26" t="s">
        <v>408</v>
      </c>
      <c r="J114" s="26">
        <v>13977250919</v>
      </c>
    </row>
    <row r="115" s="4" customFormat="true" ht="30" customHeight="true" spans="1:10">
      <c r="A115" s="11">
        <v>112</v>
      </c>
      <c r="B115" s="11" t="s">
        <v>12</v>
      </c>
      <c r="C115" s="11" t="s">
        <v>88</v>
      </c>
      <c r="D115" s="11" t="s">
        <v>88</v>
      </c>
      <c r="E115" s="11" t="s">
        <v>409</v>
      </c>
      <c r="F115" s="11" t="s">
        <v>410</v>
      </c>
      <c r="G115" s="11" t="s">
        <v>411</v>
      </c>
      <c r="H115" s="23" t="str">
        <f>VLOOKUP(E115,[11]统计表!$D$3:$J$180,4,0)</f>
        <v>898450257229614</v>
      </c>
      <c r="I115" s="26" t="s">
        <v>412</v>
      </c>
      <c r="J115" s="26">
        <v>13597026403</v>
      </c>
    </row>
    <row r="116" s="4" customFormat="true" ht="39" customHeight="true" spans="1:10">
      <c r="A116" s="11">
        <v>113</v>
      </c>
      <c r="B116" s="11" t="s">
        <v>12</v>
      </c>
      <c r="C116" s="11" t="s">
        <v>88</v>
      </c>
      <c r="D116" s="11" t="s">
        <v>88</v>
      </c>
      <c r="E116" s="11" t="s">
        <v>413</v>
      </c>
      <c r="F116" s="11" t="s">
        <v>414</v>
      </c>
      <c r="G116" s="11" t="s">
        <v>415</v>
      </c>
      <c r="H116" s="11" t="s">
        <v>416</v>
      </c>
      <c r="I116" s="11" t="s">
        <v>417</v>
      </c>
      <c r="J116" s="11">
        <v>13407899379</v>
      </c>
    </row>
    <row r="117" s="4" customFormat="true" ht="45" customHeight="true" spans="1:10">
      <c r="A117" s="11">
        <v>114</v>
      </c>
      <c r="B117" s="11" t="s">
        <v>12</v>
      </c>
      <c r="C117" s="11" t="s">
        <v>88</v>
      </c>
      <c r="D117" s="11" t="s">
        <v>88</v>
      </c>
      <c r="E117" s="11" t="s">
        <v>418</v>
      </c>
      <c r="F117" s="11" t="s">
        <v>419</v>
      </c>
      <c r="G117" s="11" t="s">
        <v>420</v>
      </c>
      <c r="H117" s="23" t="str">
        <f>VLOOKUP(E117,[11]统计表!$D$3:$J$180,4,0)</f>
        <v>89845025722961B</v>
      </c>
      <c r="I117" s="26" t="s">
        <v>421</v>
      </c>
      <c r="J117" s="26">
        <v>15697728805</v>
      </c>
    </row>
    <row r="118" s="4" customFormat="true" ht="45" customHeight="true" spans="1:10">
      <c r="A118" s="11">
        <v>115</v>
      </c>
      <c r="B118" s="11" t="s">
        <v>12</v>
      </c>
      <c r="C118" s="11" t="s">
        <v>88</v>
      </c>
      <c r="D118" s="11" t="s">
        <v>88</v>
      </c>
      <c r="E118" s="11" t="s">
        <v>422</v>
      </c>
      <c r="F118" s="11" t="s">
        <v>423</v>
      </c>
      <c r="G118" s="11" t="s">
        <v>424</v>
      </c>
      <c r="H118" s="23" t="str">
        <f>VLOOKUP(E118,[11]统计表!$D$3:$J$180,4,0)</f>
        <v>89845025722961K</v>
      </c>
      <c r="I118" s="26" t="s">
        <v>425</v>
      </c>
      <c r="J118" s="30">
        <v>15307728298</v>
      </c>
    </row>
    <row r="119" s="5" customFormat="true" customHeight="true" spans="1:10">
      <c r="A119" s="11">
        <v>116</v>
      </c>
      <c r="B119" s="11" t="s">
        <v>12</v>
      </c>
      <c r="C119" s="11" t="s">
        <v>23</v>
      </c>
      <c r="D119" s="11" t="s">
        <v>23</v>
      </c>
      <c r="E119" s="11" t="s">
        <v>426</v>
      </c>
      <c r="F119" s="11" t="s">
        <v>426</v>
      </c>
      <c r="G119" s="11" t="s">
        <v>427</v>
      </c>
      <c r="H119" s="35" t="s">
        <v>428</v>
      </c>
      <c r="I119" s="18" t="s">
        <v>429</v>
      </c>
      <c r="J119" s="18">
        <v>18977143449</v>
      </c>
    </row>
    <row r="120" s="5" customFormat="true" customHeight="true" spans="1:10">
      <c r="A120" s="11">
        <v>117</v>
      </c>
      <c r="B120" s="11" t="s">
        <v>12</v>
      </c>
      <c r="C120" s="11" t="s">
        <v>23</v>
      </c>
      <c r="D120" s="11" t="s">
        <v>23</v>
      </c>
      <c r="E120" s="11" t="s">
        <v>430</v>
      </c>
      <c r="F120" s="11" t="s">
        <v>431</v>
      </c>
      <c r="G120" s="11" t="s">
        <v>432</v>
      </c>
      <c r="H120" s="35" t="s">
        <v>433</v>
      </c>
      <c r="I120" s="18" t="s">
        <v>434</v>
      </c>
      <c r="J120" s="18">
        <v>13877239408</v>
      </c>
    </row>
    <row r="121" s="5" customFormat="true" customHeight="true" spans="1:10">
      <c r="A121" s="11">
        <v>118</v>
      </c>
      <c r="B121" s="11" t="s">
        <v>12</v>
      </c>
      <c r="C121" s="11" t="s">
        <v>23</v>
      </c>
      <c r="D121" s="11" t="s">
        <v>23</v>
      </c>
      <c r="E121" s="11" t="s">
        <v>435</v>
      </c>
      <c r="F121" s="11" t="s">
        <v>435</v>
      </c>
      <c r="G121" s="11" t="s">
        <v>436</v>
      </c>
      <c r="H121" s="35" t="s">
        <v>437</v>
      </c>
      <c r="I121" s="14" t="s">
        <v>429</v>
      </c>
      <c r="J121" s="14">
        <v>18977143449</v>
      </c>
    </row>
    <row r="122" s="5" customFormat="true" customHeight="true" spans="1:10">
      <c r="A122" s="11">
        <v>119</v>
      </c>
      <c r="B122" s="11" t="s">
        <v>12</v>
      </c>
      <c r="C122" s="11" t="s">
        <v>23</v>
      </c>
      <c r="D122" s="11" t="s">
        <v>23</v>
      </c>
      <c r="E122" s="11" t="s">
        <v>438</v>
      </c>
      <c r="F122" s="11" t="s">
        <v>438</v>
      </c>
      <c r="G122" s="11" t="s">
        <v>439</v>
      </c>
      <c r="H122" s="35" t="s">
        <v>440</v>
      </c>
      <c r="I122" s="14" t="s">
        <v>441</v>
      </c>
      <c r="J122" s="14">
        <v>13377227575</v>
      </c>
    </row>
    <row r="123" s="5" customFormat="true" ht="47" customHeight="true" spans="1:10">
      <c r="A123" s="11">
        <v>120</v>
      </c>
      <c r="B123" s="11" t="s">
        <v>12</v>
      </c>
      <c r="C123" s="11" t="s">
        <v>23</v>
      </c>
      <c r="D123" s="11" t="s">
        <v>23</v>
      </c>
      <c r="E123" s="11" t="s">
        <v>442</v>
      </c>
      <c r="F123" s="11" t="s">
        <v>443</v>
      </c>
      <c r="G123" s="11" t="s">
        <v>444</v>
      </c>
      <c r="H123" s="39" t="s">
        <v>445</v>
      </c>
      <c r="I123" s="18" t="s">
        <v>446</v>
      </c>
      <c r="J123" s="25">
        <v>15577200333</v>
      </c>
    </row>
    <row r="124" s="5" customFormat="true" customHeight="true" spans="1:10">
      <c r="A124" s="11">
        <v>121</v>
      </c>
      <c r="B124" s="11" t="s">
        <v>12</v>
      </c>
      <c r="C124" s="11" t="s">
        <v>23</v>
      </c>
      <c r="D124" s="11" t="s">
        <v>23</v>
      </c>
      <c r="E124" s="11" t="s">
        <v>447</v>
      </c>
      <c r="F124" s="11" t="s">
        <v>448</v>
      </c>
      <c r="G124" s="11" t="s">
        <v>449</v>
      </c>
      <c r="H124" s="35" t="s">
        <v>450</v>
      </c>
      <c r="I124" s="14" t="s">
        <v>451</v>
      </c>
      <c r="J124" s="14">
        <v>13557887988</v>
      </c>
    </row>
    <row r="125" s="5" customFormat="true" customHeight="true" spans="1:10">
      <c r="A125" s="11">
        <v>122</v>
      </c>
      <c r="B125" s="11" t="s">
        <v>12</v>
      </c>
      <c r="C125" s="11" t="s">
        <v>23</v>
      </c>
      <c r="D125" s="11" t="s">
        <v>23</v>
      </c>
      <c r="E125" s="11" t="s">
        <v>452</v>
      </c>
      <c r="F125" s="11" t="s">
        <v>453</v>
      </c>
      <c r="G125" s="11" t="s">
        <v>454</v>
      </c>
      <c r="H125" s="15" t="str">
        <f>VLOOKUP(E125,[11]统计表!$D$3:$J$180,4,0)</f>
        <v>898450257229618</v>
      </c>
      <c r="I125" s="14" t="s">
        <v>455</v>
      </c>
      <c r="J125" s="31">
        <v>13978095936</v>
      </c>
    </row>
    <row r="126" s="2" customFormat="true" customHeight="true" spans="1:10">
      <c r="A126" s="11">
        <v>123</v>
      </c>
      <c r="B126" s="11" t="s">
        <v>12</v>
      </c>
      <c r="C126" s="11" t="s">
        <v>23</v>
      </c>
      <c r="D126" s="11" t="s">
        <v>23</v>
      </c>
      <c r="E126" s="11" t="s">
        <v>456</v>
      </c>
      <c r="F126" s="11" t="s">
        <v>456</v>
      </c>
      <c r="G126" s="11" t="s">
        <v>457</v>
      </c>
      <c r="H126" s="15" t="str">
        <f>VLOOKUP(E126,[11]统计表!$D$3:$J$180,4,0)</f>
        <v>89845025722961G</v>
      </c>
      <c r="I126" s="14" t="s">
        <v>458</v>
      </c>
      <c r="J126" s="14">
        <v>13788026498</v>
      </c>
    </row>
    <row r="127" s="2" customFormat="true" customHeight="true" spans="1:10">
      <c r="A127" s="11">
        <v>124</v>
      </c>
      <c r="B127" s="11" t="s">
        <v>12</v>
      </c>
      <c r="C127" s="11" t="s">
        <v>23</v>
      </c>
      <c r="D127" s="11" t="s">
        <v>23</v>
      </c>
      <c r="E127" s="11" t="s">
        <v>459</v>
      </c>
      <c r="F127" s="11" t="s">
        <v>459</v>
      </c>
      <c r="G127" s="11" t="s">
        <v>460</v>
      </c>
      <c r="H127" s="15" t="str">
        <f>VLOOKUP(E127,[11]统计表!$D$3:$J$180,4,0)</f>
        <v>8984502572295FE</v>
      </c>
      <c r="I127" s="14" t="s">
        <v>461</v>
      </c>
      <c r="J127" s="14">
        <v>18307729335</v>
      </c>
    </row>
    <row r="128" s="2" customFormat="true" customHeight="true" spans="1:10">
      <c r="A128" s="11">
        <v>125</v>
      </c>
      <c r="B128" s="11" t="s">
        <v>12</v>
      </c>
      <c r="C128" s="11" t="s">
        <v>23</v>
      </c>
      <c r="D128" s="11" t="s">
        <v>23</v>
      </c>
      <c r="E128" s="11" t="s">
        <v>462</v>
      </c>
      <c r="F128" s="11" t="s">
        <v>462</v>
      </c>
      <c r="G128" s="11" t="s">
        <v>463</v>
      </c>
      <c r="H128" s="15"/>
      <c r="I128" s="14" t="s">
        <v>464</v>
      </c>
      <c r="J128" s="14">
        <v>13086723361</v>
      </c>
    </row>
    <row r="129" s="2" customFormat="true" customHeight="true" spans="1:10">
      <c r="A129" s="11">
        <v>126</v>
      </c>
      <c r="B129" s="11" t="s">
        <v>12</v>
      </c>
      <c r="C129" s="11" t="s">
        <v>23</v>
      </c>
      <c r="D129" s="11" t="s">
        <v>23</v>
      </c>
      <c r="E129" s="11" t="s">
        <v>465</v>
      </c>
      <c r="F129" s="11" t="s">
        <v>466</v>
      </c>
      <c r="G129" s="11" t="s">
        <v>467</v>
      </c>
      <c r="H129" s="14" t="s">
        <v>468</v>
      </c>
      <c r="I129" s="14" t="s">
        <v>469</v>
      </c>
      <c r="J129" s="14">
        <v>13737269019</v>
      </c>
    </row>
    <row r="130" s="2" customFormat="true" customHeight="true" spans="1:10">
      <c r="A130" s="11">
        <v>127</v>
      </c>
      <c r="B130" s="11" t="s">
        <v>12</v>
      </c>
      <c r="C130" s="11" t="s">
        <v>23</v>
      </c>
      <c r="D130" s="11" t="s">
        <v>23</v>
      </c>
      <c r="E130" s="11" t="s">
        <v>470</v>
      </c>
      <c r="F130" s="11" t="s">
        <v>471</v>
      </c>
      <c r="G130" s="11" t="s">
        <v>472</v>
      </c>
      <c r="H130" s="32" t="s">
        <v>473</v>
      </c>
      <c r="I130" s="14" t="s">
        <v>474</v>
      </c>
      <c r="J130" s="14">
        <v>18178266687</v>
      </c>
    </row>
    <row r="131" s="4" customFormat="true" customHeight="true" spans="1:10">
      <c r="A131" s="11">
        <v>128</v>
      </c>
      <c r="B131" s="11" t="s">
        <v>12</v>
      </c>
      <c r="C131" s="11" t="s">
        <v>23</v>
      </c>
      <c r="D131" s="11" t="s">
        <v>23</v>
      </c>
      <c r="E131" s="11" t="s">
        <v>475</v>
      </c>
      <c r="F131" s="11" t="s">
        <v>476</v>
      </c>
      <c r="G131" s="11" t="s">
        <v>477</v>
      </c>
      <c r="H131" s="14" t="s">
        <v>478</v>
      </c>
      <c r="I131" s="14" t="s">
        <v>479</v>
      </c>
      <c r="J131" s="14">
        <v>18977249010</v>
      </c>
    </row>
    <row r="132" s="4" customFormat="true" customHeight="true" spans="1:10">
      <c r="A132" s="11">
        <v>129</v>
      </c>
      <c r="B132" s="11" t="s">
        <v>12</v>
      </c>
      <c r="C132" s="11" t="s">
        <v>23</v>
      </c>
      <c r="D132" s="11" t="s">
        <v>23</v>
      </c>
      <c r="E132" s="11" t="s">
        <v>475</v>
      </c>
      <c r="F132" s="11" t="s">
        <v>480</v>
      </c>
      <c r="G132" s="11" t="s">
        <v>481</v>
      </c>
      <c r="H132" s="14" t="s">
        <v>478</v>
      </c>
      <c r="I132" s="14" t="s">
        <v>479</v>
      </c>
      <c r="J132" s="14">
        <v>18977249010</v>
      </c>
    </row>
    <row r="133" s="5" customFormat="true" customHeight="true" spans="1:10">
      <c r="A133" s="11">
        <v>130</v>
      </c>
      <c r="B133" s="11" t="s">
        <v>12</v>
      </c>
      <c r="C133" s="11" t="s">
        <v>23</v>
      </c>
      <c r="D133" s="11" t="s">
        <v>13</v>
      </c>
      <c r="E133" s="11" t="s">
        <v>462</v>
      </c>
      <c r="F133" s="11" t="s">
        <v>463</v>
      </c>
      <c r="G133" s="11" t="s">
        <v>482</v>
      </c>
      <c r="H133" s="14" t="s">
        <v>483</v>
      </c>
      <c r="I133" s="14" t="s">
        <v>464</v>
      </c>
      <c r="J133" s="14">
        <v>13086723361</v>
      </c>
    </row>
    <row r="134" s="2" customFormat="true" customHeight="true" spans="1:10">
      <c r="A134" s="11">
        <v>131</v>
      </c>
      <c r="B134" s="11" t="s">
        <v>12</v>
      </c>
      <c r="C134" s="11" t="s">
        <v>484</v>
      </c>
      <c r="D134" s="11" t="s">
        <v>484</v>
      </c>
      <c r="E134" s="11" t="s">
        <v>485</v>
      </c>
      <c r="F134" s="11" t="s">
        <v>486</v>
      </c>
      <c r="G134" s="11" t="s">
        <v>487</v>
      </c>
      <c r="H134" s="14" t="s">
        <v>488</v>
      </c>
      <c r="I134" s="14" t="s">
        <v>489</v>
      </c>
      <c r="J134" s="14">
        <v>13407852099</v>
      </c>
    </row>
    <row r="135" s="2" customFormat="true" customHeight="true" spans="1:10">
      <c r="A135" s="11">
        <v>132</v>
      </c>
      <c r="B135" s="11" t="s">
        <v>12</v>
      </c>
      <c r="C135" s="11" t="s">
        <v>484</v>
      </c>
      <c r="D135" s="11" t="s">
        <v>484</v>
      </c>
      <c r="E135" s="11" t="s">
        <v>485</v>
      </c>
      <c r="F135" s="11" t="s">
        <v>490</v>
      </c>
      <c r="G135" s="11" t="s">
        <v>491</v>
      </c>
      <c r="H135" s="14" t="s">
        <v>488</v>
      </c>
      <c r="I135" s="14" t="s">
        <v>489</v>
      </c>
      <c r="J135" s="14">
        <v>13407852099</v>
      </c>
    </row>
    <row r="136" s="2" customFormat="true" customHeight="true" spans="1:10">
      <c r="A136" s="11">
        <v>133</v>
      </c>
      <c r="B136" s="11" t="s">
        <v>12</v>
      </c>
      <c r="C136" s="11" t="s">
        <v>484</v>
      </c>
      <c r="D136" s="11" t="s">
        <v>484</v>
      </c>
      <c r="E136" s="11" t="s">
        <v>492</v>
      </c>
      <c r="F136" s="11" t="s">
        <v>493</v>
      </c>
      <c r="G136" s="11" t="s">
        <v>494</v>
      </c>
      <c r="H136" s="14" t="s">
        <v>495</v>
      </c>
      <c r="I136" s="14" t="s">
        <v>496</v>
      </c>
      <c r="J136" s="14">
        <v>13597225377</v>
      </c>
    </row>
    <row r="137" s="2" customFormat="true" customHeight="true" spans="1:10">
      <c r="A137" s="11">
        <v>134</v>
      </c>
      <c r="B137" s="11" t="s">
        <v>12</v>
      </c>
      <c r="C137" s="11" t="s">
        <v>484</v>
      </c>
      <c r="D137" s="11" t="s">
        <v>484</v>
      </c>
      <c r="E137" s="11" t="s">
        <v>497</v>
      </c>
      <c r="F137" s="11" t="s">
        <v>497</v>
      </c>
      <c r="G137" s="11" t="s">
        <v>498</v>
      </c>
      <c r="H137" s="15" t="str">
        <f>VLOOKUP(E137,[11]统计表!$D$3:$J$180,4,0)</f>
        <v>898450257229622</v>
      </c>
      <c r="I137" s="14" t="s">
        <v>499</v>
      </c>
      <c r="J137" s="14">
        <v>17777237879</v>
      </c>
    </row>
    <row r="138" s="2" customFormat="true" customHeight="true" spans="1:10">
      <c r="A138" s="11">
        <v>135</v>
      </c>
      <c r="B138" s="11" t="s">
        <v>12</v>
      </c>
      <c r="C138" s="11" t="s">
        <v>500</v>
      </c>
      <c r="D138" s="11" t="s">
        <v>500</v>
      </c>
      <c r="E138" s="11" t="s">
        <v>501</v>
      </c>
      <c r="F138" s="11" t="s">
        <v>502</v>
      </c>
      <c r="G138" s="11" t="s">
        <v>503</v>
      </c>
      <c r="H138" s="14" t="s">
        <v>504</v>
      </c>
      <c r="I138" s="18" t="s">
        <v>505</v>
      </c>
      <c r="J138" s="18">
        <v>18377771322</v>
      </c>
    </row>
    <row r="139" s="2" customFormat="true" customHeight="true" spans="1:10">
      <c r="A139" s="11">
        <v>136</v>
      </c>
      <c r="B139" s="11" t="s">
        <v>12</v>
      </c>
      <c r="C139" s="11" t="s">
        <v>500</v>
      </c>
      <c r="D139" s="11" t="s">
        <v>500</v>
      </c>
      <c r="E139" s="11" t="s">
        <v>501</v>
      </c>
      <c r="F139" s="11" t="s">
        <v>506</v>
      </c>
      <c r="G139" s="11" t="s">
        <v>507</v>
      </c>
      <c r="H139" s="14" t="s">
        <v>504</v>
      </c>
      <c r="I139" s="18" t="s">
        <v>508</v>
      </c>
      <c r="J139" s="18">
        <v>18677225680</v>
      </c>
    </row>
    <row r="140" s="2" customFormat="true" customHeight="true" spans="1:253">
      <c r="A140" s="11">
        <v>137</v>
      </c>
      <c r="B140" s="11" t="s">
        <v>12</v>
      </c>
      <c r="C140" s="11" t="s">
        <v>509</v>
      </c>
      <c r="D140" s="11" t="s">
        <v>509</v>
      </c>
      <c r="E140" s="11" t="s">
        <v>510</v>
      </c>
      <c r="F140" s="11" t="s">
        <v>511</v>
      </c>
      <c r="G140" s="11" t="s">
        <v>512</v>
      </c>
      <c r="H140" s="14" t="s">
        <v>513</v>
      </c>
      <c r="I140" s="18" t="s">
        <v>514</v>
      </c>
      <c r="J140" s="18">
        <v>18776989324</v>
      </c>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c r="IF140" s="19"/>
      <c r="IG140" s="19"/>
      <c r="IH140" s="19"/>
      <c r="II140" s="19"/>
      <c r="IJ140" s="19"/>
      <c r="IK140" s="19"/>
      <c r="IL140" s="19"/>
      <c r="IM140" s="19"/>
      <c r="IN140" s="19"/>
      <c r="IO140" s="19"/>
      <c r="IP140" s="19"/>
      <c r="IQ140" s="19"/>
      <c r="IR140" s="19"/>
      <c r="IS140" s="19"/>
    </row>
    <row r="141" s="2" customFormat="true" customHeight="true" spans="1:253">
      <c r="A141" s="11">
        <v>138</v>
      </c>
      <c r="B141" s="11" t="s">
        <v>12</v>
      </c>
      <c r="C141" s="11" t="s">
        <v>509</v>
      </c>
      <c r="D141" s="11" t="s">
        <v>509</v>
      </c>
      <c r="E141" s="11" t="s">
        <v>510</v>
      </c>
      <c r="F141" s="11" t="s">
        <v>511</v>
      </c>
      <c r="G141" s="11" t="s">
        <v>515</v>
      </c>
      <c r="H141" s="14" t="s">
        <v>513</v>
      </c>
      <c r="I141" s="14" t="s">
        <v>516</v>
      </c>
      <c r="J141" s="14">
        <v>15277158427</v>
      </c>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c r="IG141" s="19"/>
      <c r="IH141" s="19"/>
      <c r="II141" s="19"/>
      <c r="IJ141" s="19"/>
      <c r="IK141" s="19"/>
      <c r="IL141" s="19"/>
      <c r="IM141" s="19"/>
      <c r="IN141" s="19"/>
      <c r="IO141" s="19"/>
      <c r="IP141" s="19"/>
      <c r="IQ141" s="19"/>
      <c r="IR141" s="19"/>
      <c r="IS141" s="19"/>
    </row>
    <row r="142" s="2" customFormat="true" customHeight="true" spans="1:253">
      <c r="A142" s="11">
        <v>139</v>
      </c>
      <c r="B142" s="11" t="s">
        <v>12</v>
      </c>
      <c r="C142" s="11" t="s">
        <v>509</v>
      </c>
      <c r="D142" s="11" t="s">
        <v>509</v>
      </c>
      <c r="E142" s="11" t="s">
        <v>517</v>
      </c>
      <c r="F142" s="11" t="s">
        <v>518</v>
      </c>
      <c r="G142" s="11" t="s">
        <v>519</v>
      </c>
      <c r="H142" s="15" t="str">
        <f>VLOOKUP(E142,[11]统计表!$D$3:$J$180,4,0)</f>
        <v>898450257222615</v>
      </c>
      <c r="I142" s="14" t="s">
        <v>520</v>
      </c>
      <c r="J142" s="14">
        <v>15289630008</v>
      </c>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c r="IG142" s="19"/>
      <c r="IH142" s="19"/>
      <c r="II142" s="19"/>
      <c r="IJ142" s="19"/>
      <c r="IK142" s="19"/>
      <c r="IL142" s="19"/>
      <c r="IM142" s="19"/>
      <c r="IN142" s="19"/>
      <c r="IO142" s="19"/>
      <c r="IP142" s="19"/>
      <c r="IQ142" s="19"/>
      <c r="IR142" s="19"/>
      <c r="IS142" s="19"/>
    </row>
    <row r="143" s="2" customFormat="true" customHeight="true" spans="1:253">
      <c r="A143" s="11">
        <v>140</v>
      </c>
      <c r="B143" s="11" t="s">
        <v>12</v>
      </c>
      <c r="C143" s="11" t="s">
        <v>509</v>
      </c>
      <c r="D143" s="11" t="s">
        <v>509</v>
      </c>
      <c r="E143" s="11" t="s">
        <v>521</v>
      </c>
      <c r="F143" s="11" t="s">
        <v>522</v>
      </c>
      <c r="G143" s="11" t="s">
        <v>523</v>
      </c>
      <c r="H143" s="15" t="s">
        <v>524</v>
      </c>
      <c r="I143" s="14" t="s">
        <v>525</v>
      </c>
      <c r="J143" s="14">
        <v>13978268510</v>
      </c>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c r="IN143" s="19"/>
      <c r="IO143" s="19"/>
      <c r="IP143" s="19"/>
      <c r="IQ143" s="19"/>
      <c r="IR143" s="19"/>
      <c r="IS143" s="19"/>
    </row>
    <row r="144" s="2" customFormat="true" customHeight="true" spans="1:253">
      <c r="A144" s="11">
        <v>141</v>
      </c>
      <c r="B144" s="11" t="s">
        <v>12</v>
      </c>
      <c r="C144" s="11" t="s">
        <v>509</v>
      </c>
      <c r="D144" s="11" t="s">
        <v>509</v>
      </c>
      <c r="E144" s="11" t="s">
        <v>526</v>
      </c>
      <c r="F144" s="11" t="s">
        <v>527</v>
      </c>
      <c r="G144" s="11" t="s">
        <v>528</v>
      </c>
      <c r="H144" s="33" t="s">
        <v>529</v>
      </c>
      <c r="I144" s="33" t="s">
        <v>530</v>
      </c>
      <c r="J144" s="33">
        <v>18177281733</v>
      </c>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6"/>
      <c r="IN144" s="6"/>
      <c r="IO144" s="6"/>
      <c r="IP144" s="6"/>
      <c r="IQ144" s="6"/>
      <c r="IR144" s="6"/>
      <c r="IS144" s="6"/>
    </row>
    <row r="145" s="4" customFormat="true" ht="43" customHeight="true" spans="1:10">
      <c r="A145" s="11">
        <v>142</v>
      </c>
      <c r="B145" s="11" t="s">
        <v>12</v>
      </c>
      <c r="C145" s="11" t="s">
        <v>531</v>
      </c>
      <c r="D145" s="11" t="s">
        <v>531</v>
      </c>
      <c r="E145" s="11" t="s">
        <v>485</v>
      </c>
      <c r="F145" s="11" t="s">
        <v>532</v>
      </c>
      <c r="G145" s="11" t="s">
        <v>533</v>
      </c>
      <c r="H145" s="14" t="s">
        <v>488</v>
      </c>
      <c r="I145" s="14" t="s">
        <v>489</v>
      </c>
      <c r="J145" s="14">
        <v>13407852099</v>
      </c>
    </row>
    <row r="146" s="4" customFormat="true" ht="43" customHeight="true" spans="1:10">
      <c r="A146" s="11">
        <v>143</v>
      </c>
      <c r="B146" s="11" t="s">
        <v>12</v>
      </c>
      <c r="C146" s="11" t="s">
        <v>531</v>
      </c>
      <c r="D146" s="11" t="s">
        <v>531</v>
      </c>
      <c r="E146" s="11" t="s">
        <v>534</v>
      </c>
      <c r="F146" s="11" t="s">
        <v>535</v>
      </c>
      <c r="G146" s="11" t="s">
        <v>536</v>
      </c>
      <c r="H146" s="14" t="s">
        <v>537</v>
      </c>
      <c r="I146" s="14" t="s">
        <v>538</v>
      </c>
      <c r="J146" s="14">
        <v>17605177012</v>
      </c>
    </row>
    <row r="147" s="4" customFormat="true" customHeight="true" spans="1:10">
      <c r="A147" s="11">
        <v>144</v>
      </c>
      <c r="B147" s="11" t="s">
        <v>12</v>
      </c>
      <c r="C147" s="11" t="s">
        <v>531</v>
      </c>
      <c r="D147" s="11" t="s">
        <v>531</v>
      </c>
      <c r="E147" s="11" t="s">
        <v>539</v>
      </c>
      <c r="F147" s="11" t="s">
        <v>540</v>
      </c>
      <c r="G147" s="11" t="s">
        <v>541</v>
      </c>
      <c r="H147" s="15" t="str">
        <f>VLOOKUP(E147,[11]统计表!$D$3:$J$180,4,0)</f>
        <v>898450257226911</v>
      </c>
      <c r="I147" s="14" t="s">
        <v>542</v>
      </c>
      <c r="J147" s="14">
        <v>13878218166</v>
      </c>
    </row>
    <row r="148" s="4" customFormat="true" customHeight="true" spans="1:10">
      <c r="A148" s="11">
        <v>145</v>
      </c>
      <c r="B148" s="11" t="s">
        <v>12</v>
      </c>
      <c r="C148" s="11" t="s">
        <v>531</v>
      </c>
      <c r="D148" s="11" t="s">
        <v>531</v>
      </c>
      <c r="E148" s="11" t="s">
        <v>543</v>
      </c>
      <c r="F148" s="11" t="s">
        <v>544</v>
      </c>
      <c r="G148" s="11" t="s">
        <v>545</v>
      </c>
      <c r="H148" s="15" t="str">
        <f>VLOOKUP(E148,[11]统计表!$D$3:$J$180,4,0)</f>
        <v>898450257228198</v>
      </c>
      <c r="I148" s="14" t="s">
        <v>546</v>
      </c>
      <c r="J148" s="14">
        <v>18977213488</v>
      </c>
    </row>
    <row r="149" s="4" customFormat="true" customHeight="true" spans="1:10">
      <c r="A149" s="11">
        <v>146</v>
      </c>
      <c r="B149" s="11" t="s">
        <v>12</v>
      </c>
      <c r="C149" s="11" t="s">
        <v>531</v>
      </c>
      <c r="D149" s="11" t="s">
        <v>531</v>
      </c>
      <c r="E149" s="11" t="s">
        <v>547</v>
      </c>
      <c r="F149" s="11" t="s">
        <v>548</v>
      </c>
      <c r="G149" s="11" t="s">
        <v>549</v>
      </c>
      <c r="H149" s="15" t="str">
        <f>VLOOKUP(E149,[11]统计表!$D$3:$J$180,4,0)</f>
        <v>898450257229617</v>
      </c>
      <c r="I149" s="14" t="s">
        <v>550</v>
      </c>
      <c r="J149" s="14">
        <v>18677296001</v>
      </c>
    </row>
    <row r="150" s="4" customFormat="true" customHeight="true" spans="1:10">
      <c r="A150" s="11">
        <v>147</v>
      </c>
      <c r="B150" s="11" t="s">
        <v>12</v>
      </c>
      <c r="C150" s="11" t="s">
        <v>531</v>
      </c>
      <c r="D150" s="11" t="s">
        <v>531</v>
      </c>
      <c r="E150" s="11" t="s">
        <v>551</v>
      </c>
      <c r="F150" s="11" t="s">
        <v>552</v>
      </c>
      <c r="G150" s="11" t="s">
        <v>553</v>
      </c>
      <c r="H150" s="15" t="str">
        <f>VLOOKUP(E150,[11]统计表!$D$3:$J$180,4,0)</f>
        <v>898450257228367</v>
      </c>
      <c r="I150" s="14" t="s">
        <v>554</v>
      </c>
      <c r="J150" s="14">
        <v>18077248668</v>
      </c>
    </row>
    <row r="151" s="2" customFormat="true" ht="46" customHeight="true" spans="1:10">
      <c r="A151" s="11">
        <v>148</v>
      </c>
      <c r="B151" s="11" t="s">
        <v>12</v>
      </c>
      <c r="C151" s="11" t="s">
        <v>531</v>
      </c>
      <c r="D151" s="11" t="s">
        <v>531</v>
      </c>
      <c r="E151" s="11" t="s">
        <v>555</v>
      </c>
      <c r="F151" s="11" t="s">
        <v>556</v>
      </c>
      <c r="G151" s="11" t="s">
        <v>557</v>
      </c>
      <c r="H151" s="14" t="s">
        <v>558</v>
      </c>
      <c r="I151" s="14" t="s">
        <v>559</v>
      </c>
      <c r="J151" s="14">
        <v>13317829668</v>
      </c>
    </row>
    <row r="152" s="2" customFormat="true" customHeight="true" spans="1:10">
      <c r="A152" s="11">
        <v>149</v>
      </c>
      <c r="B152" s="11" t="s">
        <v>12</v>
      </c>
      <c r="C152" s="11" t="s">
        <v>531</v>
      </c>
      <c r="D152" s="11" t="s">
        <v>531</v>
      </c>
      <c r="E152" s="11" t="s">
        <v>560</v>
      </c>
      <c r="F152" s="11" t="s">
        <v>561</v>
      </c>
      <c r="G152" s="11" t="s">
        <v>562</v>
      </c>
      <c r="H152" s="14" t="s">
        <v>563</v>
      </c>
      <c r="I152" s="14" t="s">
        <v>564</v>
      </c>
      <c r="J152" s="14">
        <v>13101752285</v>
      </c>
    </row>
    <row r="153" s="2" customFormat="true" customHeight="true" spans="1:10">
      <c r="A153" s="11">
        <v>150</v>
      </c>
      <c r="B153" s="11" t="s">
        <v>12</v>
      </c>
      <c r="C153" s="11" t="s">
        <v>531</v>
      </c>
      <c r="D153" s="11" t="s">
        <v>531</v>
      </c>
      <c r="E153" s="11" t="s">
        <v>560</v>
      </c>
      <c r="F153" s="11" t="s">
        <v>565</v>
      </c>
      <c r="G153" s="11" t="s">
        <v>566</v>
      </c>
      <c r="H153" s="14" t="s">
        <v>563</v>
      </c>
      <c r="I153" s="14" t="s">
        <v>564</v>
      </c>
      <c r="J153" s="14">
        <v>13101752285</v>
      </c>
    </row>
    <row r="154" s="4" customFormat="true" ht="40" customHeight="true" spans="1:10">
      <c r="A154" s="11">
        <v>151</v>
      </c>
      <c r="B154" s="11" t="s">
        <v>12</v>
      </c>
      <c r="C154" s="11" t="s">
        <v>93</v>
      </c>
      <c r="D154" s="11" t="s">
        <v>93</v>
      </c>
      <c r="E154" s="11" t="s">
        <v>567</v>
      </c>
      <c r="F154" s="11" t="s">
        <v>568</v>
      </c>
      <c r="G154" s="11" t="s">
        <v>569</v>
      </c>
      <c r="H154" s="14" t="s">
        <v>570</v>
      </c>
      <c r="I154" s="14" t="s">
        <v>571</v>
      </c>
      <c r="J154" s="14">
        <v>13367726188</v>
      </c>
    </row>
    <row r="155" s="4" customFormat="true" ht="37" customHeight="true" spans="1:10">
      <c r="A155" s="11">
        <v>152</v>
      </c>
      <c r="B155" s="11" t="s">
        <v>12</v>
      </c>
      <c r="C155" s="11" t="s">
        <v>93</v>
      </c>
      <c r="D155" s="11" t="s">
        <v>93</v>
      </c>
      <c r="E155" s="11" t="s">
        <v>572</v>
      </c>
      <c r="F155" s="11" t="s">
        <v>573</v>
      </c>
      <c r="G155" s="11" t="s">
        <v>574</v>
      </c>
      <c r="H155" s="14" t="s">
        <v>575</v>
      </c>
      <c r="I155" s="14" t="s">
        <v>576</v>
      </c>
      <c r="J155" s="14">
        <v>18977237001</v>
      </c>
    </row>
    <row r="156" s="4" customFormat="true" ht="31" customHeight="true" spans="1:10">
      <c r="A156" s="11">
        <v>153</v>
      </c>
      <c r="B156" s="11" t="s">
        <v>12</v>
      </c>
      <c r="C156" s="11" t="s">
        <v>93</v>
      </c>
      <c r="D156" s="11" t="s">
        <v>93</v>
      </c>
      <c r="E156" s="11" t="s">
        <v>577</v>
      </c>
      <c r="F156" s="11" t="s">
        <v>578</v>
      </c>
      <c r="G156" s="11" t="s">
        <v>579</v>
      </c>
      <c r="H156" s="14" t="s">
        <v>580</v>
      </c>
      <c r="I156" s="14" t="s">
        <v>581</v>
      </c>
      <c r="J156" s="14">
        <v>15177236183</v>
      </c>
    </row>
    <row r="157" s="4" customFormat="true" ht="31" customHeight="true" spans="1:10">
      <c r="A157" s="11">
        <v>154</v>
      </c>
      <c r="B157" s="11" t="s">
        <v>12</v>
      </c>
      <c r="C157" s="11" t="s">
        <v>93</v>
      </c>
      <c r="D157" s="11" t="s">
        <v>93</v>
      </c>
      <c r="E157" s="11" t="s">
        <v>582</v>
      </c>
      <c r="F157" s="11" t="s">
        <v>583</v>
      </c>
      <c r="G157" s="11" t="s">
        <v>584</v>
      </c>
      <c r="H157" s="14" t="s">
        <v>585</v>
      </c>
      <c r="I157" s="14" t="s">
        <v>586</v>
      </c>
      <c r="J157" s="14">
        <v>18878220772</v>
      </c>
    </row>
    <row r="158" s="4" customFormat="true" ht="28" customHeight="true" spans="1:10">
      <c r="A158" s="11">
        <v>155</v>
      </c>
      <c r="B158" s="11" t="s">
        <v>12</v>
      </c>
      <c r="C158" s="11" t="s">
        <v>93</v>
      </c>
      <c r="D158" s="11" t="s">
        <v>93</v>
      </c>
      <c r="E158" s="11" t="s">
        <v>587</v>
      </c>
      <c r="F158" s="11" t="s">
        <v>587</v>
      </c>
      <c r="G158" s="11" t="s">
        <v>588</v>
      </c>
      <c r="H158" s="14" t="s">
        <v>589</v>
      </c>
      <c r="I158" s="14" t="s">
        <v>590</v>
      </c>
      <c r="J158" s="14" t="s">
        <v>591</v>
      </c>
    </row>
    <row r="159" s="2" customFormat="true" customHeight="true" spans="1:253">
      <c r="A159" s="11">
        <v>156</v>
      </c>
      <c r="B159" s="11" t="s">
        <v>12</v>
      </c>
      <c r="C159" s="11" t="s">
        <v>93</v>
      </c>
      <c r="D159" s="11" t="s">
        <v>93</v>
      </c>
      <c r="E159" s="11" t="s">
        <v>592</v>
      </c>
      <c r="F159" s="11" t="s">
        <v>593</v>
      </c>
      <c r="G159" s="11" t="s">
        <v>594</v>
      </c>
      <c r="H159" s="15" t="str">
        <f>VLOOKUP(E159,[11]统计表!$D$3:$J$180,4,0)</f>
        <v>898450257221197</v>
      </c>
      <c r="I159" s="14" t="s">
        <v>595</v>
      </c>
      <c r="J159" s="14">
        <v>13481236888</v>
      </c>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c r="IF159" s="19"/>
      <c r="IG159" s="19"/>
      <c r="IH159" s="19"/>
      <c r="II159" s="19"/>
      <c r="IJ159" s="19"/>
      <c r="IK159" s="19"/>
      <c r="IL159" s="19"/>
      <c r="IM159" s="19"/>
      <c r="IN159" s="19"/>
      <c r="IO159" s="19"/>
      <c r="IP159" s="19"/>
      <c r="IQ159" s="19"/>
      <c r="IR159" s="19"/>
      <c r="IS159" s="19"/>
    </row>
    <row r="160" s="2" customFormat="true" ht="57" customHeight="true" spans="1:253">
      <c r="A160" s="11">
        <v>157</v>
      </c>
      <c r="B160" s="11" t="s">
        <v>12</v>
      </c>
      <c r="C160" s="11" t="s">
        <v>93</v>
      </c>
      <c r="D160" s="11" t="s">
        <v>93</v>
      </c>
      <c r="E160" s="11" t="s">
        <v>596</v>
      </c>
      <c r="F160" s="11" t="s">
        <v>597</v>
      </c>
      <c r="G160" s="11" t="s">
        <v>598</v>
      </c>
      <c r="H160" s="15" t="str">
        <f>VLOOKUP(E160,[11]统计表!$D$3:$J$180,4,0)</f>
        <v>8984502572295EJ</v>
      </c>
      <c r="I160" s="14" t="s">
        <v>599</v>
      </c>
      <c r="J160" s="14">
        <v>18177252599</v>
      </c>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c r="IF160" s="19"/>
      <c r="IG160" s="19"/>
      <c r="IH160" s="19"/>
      <c r="II160" s="19"/>
      <c r="IJ160" s="19"/>
      <c r="IK160" s="19"/>
      <c r="IL160" s="19"/>
      <c r="IM160" s="19"/>
      <c r="IN160" s="19"/>
      <c r="IO160" s="19"/>
      <c r="IP160" s="19"/>
      <c r="IQ160" s="19"/>
      <c r="IR160" s="19"/>
      <c r="IS160" s="19"/>
    </row>
    <row r="161" s="2" customFormat="true" customHeight="true" spans="1:253">
      <c r="A161" s="11">
        <v>158</v>
      </c>
      <c r="B161" s="11" t="s">
        <v>12</v>
      </c>
      <c r="C161" s="11" t="s">
        <v>93</v>
      </c>
      <c r="D161" s="11" t="s">
        <v>93</v>
      </c>
      <c r="E161" s="11" t="s">
        <v>600</v>
      </c>
      <c r="F161" s="11" t="s">
        <v>601</v>
      </c>
      <c r="G161" s="11" t="s">
        <v>602</v>
      </c>
      <c r="H161" s="14" t="s">
        <v>603</v>
      </c>
      <c r="I161" s="14" t="s">
        <v>604</v>
      </c>
      <c r="J161" s="14">
        <v>18978031280</v>
      </c>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c r="IF161" s="19"/>
      <c r="IG161" s="19"/>
      <c r="IH161" s="19"/>
      <c r="II161" s="19"/>
      <c r="IJ161" s="19"/>
      <c r="IK161" s="19"/>
      <c r="IL161" s="19"/>
      <c r="IM161" s="19"/>
      <c r="IN161" s="19"/>
      <c r="IO161" s="19"/>
      <c r="IP161" s="19"/>
      <c r="IQ161" s="19"/>
      <c r="IR161" s="19"/>
      <c r="IS161" s="19"/>
    </row>
    <row r="162" s="2" customFormat="true" customHeight="true" spans="1:253">
      <c r="A162" s="11">
        <v>159</v>
      </c>
      <c r="B162" s="11" t="s">
        <v>12</v>
      </c>
      <c r="C162" s="11" t="s">
        <v>93</v>
      </c>
      <c r="D162" s="11" t="s">
        <v>93</v>
      </c>
      <c r="E162" s="11" t="s">
        <v>605</v>
      </c>
      <c r="F162" s="11" t="s">
        <v>606</v>
      </c>
      <c r="G162" s="11" t="s">
        <v>607</v>
      </c>
      <c r="H162" s="15">
        <v>898450207442042</v>
      </c>
      <c r="I162" s="14" t="s">
        <v>608</v>
      </c>
      <c r="J162" s="14">
        <v>18677230979</v>
      </c>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c r="IF162" s="19"/>
      <c r="IG162" s="19"/>
      <c r="IH162" s="19"/>
      <c r="II162" s="19"/>
      <c r="IJ162" s="19"/>
      <c r="IK162" s="19"/>
      <c r="IL162" s="19"/>
      <c r="IM162" s="19"/>
      <c r="IN162" s="19"/>
      <c r="IO162" s="19"/>
      <c r="IP162" s="19"/>
      <c r="IQ162" s="19"/>
      <c r="IR162" s="19"/>
      <c r="IS162" s="19"/>
    </row>
    <row r="163" s="2" customFormat="true" customHeight="true" spans="1:253">
      <c r="A163" s="11">
        <v>160</v>
      </c>
      <c r="B163" s="11" t="s">
        <v>12</v>
      </c>
      <c r="C163" s="11" t="s">
        <v>206</v>
      </c>
      <c r="D163" s="11" t="s">
        <v>206</v>
      </c>
      <c r="E163" s="11" t="s">
        <v>609</v>
      </c>
      <c r="F163" s="11" t="s">
        <v>609</v>
      </c>
      <c r="G163" s="11" t="s">
        <v>610</v>
      </c>
      <c r="H163" s="35" t="s">
        <v>611</v>
      </c>
      <c r="I163" s="18" t="s">
        <v>612</v>
      </c>
      <c r="J163" s="18">
        <v>13557226956</v>
      </c>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c r="IN163" s="19"/>
      <c r="IO163" s="19"/>
      <c r="IP163" s="19"/>
      <c r="IQ163" s="19"/>
      <c r="IR163" s="19"/>
      <c r="IS163" s="19"/>
    </row>
    <row r="164" s="2" customFormat="true" customHeight="true" spans="1:253">
      <c r="A164" s="11">
        <v>161</v>
      </c>
      <c r="B164" s="11" t="s">
        <v>12</v>
      </c>
      <c r="C164" s="11" t="s">
        <v>206</v>
      </c>
      <c r="D164" s="11" t="s">
        <v>206</v>
      </c>
      <c r="E164" s="11" t="s">
        <v>613</v>
      </c>
      <c r="F164" s="11" t="s">
        <v>614</v>
      </c>
      <c r="G164" s="11" t="s">
        <v>615</v>
      </c>
      <c r="H164" s="18" t="s">
        <v>616</v>
      </c>
      <c r="I164" s="18" t="s">
        <v>617</v>
      </c>
      <c r="J164" s="18">
        <v>18971807975</v>
      </c>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c r="IN164" s="19"/>
      <c r="IO164" s="19"/>
      <c r="IP164" s="19"/>
      <c r="IQ164" s="19"/>
      <c r="IR164" s="19"/>
      <c r="IS164" s="19"/>
    </row>
    <row r="165" s="2" customFormat="true" customHeight="true" spans="1:10">
      <c r="A165" s="11">
        <v>162</v>
      </c>
      <c r="B165" s="11" t="s">
        <v>12</v>
      </c>
      <c r="C165" s="11" t="s">
        <v>206</v>
      </c>
      <c r="D165" s="11" t="s">
        <v>206</v>
      </c>
      <c r="E165" s="11" t="s">
        <v>618</v>
      </c>
      <c r="F165" s="11" t="s">
        <v>618</v>
      </c>
      <c r="G165" s="11" t="s">
        <v>619</v>
      </c>
      <c r="H165" s="15">
        <f>VLOOKUP(E165,[11]统计表!$D$3:$J$180,4,0)</f>
        <v>898450257228925</v>
      </c>
      <c r="I165" s="14" t="s">
        <v>620</v>
      </c>
      <c r="J165" s="14">
        <v>18276778981</v>
      </c>
    </row>
    <row r="166" s="2" customFormat="true" customHeight="true" spans="1:10">
      <c r="A166" s="11">
        <v>163</v>
      </c>
      <c r="B166" s="11" t="s">
        <v>12</v>
      </c>
      <c r="C166" s="11" t="s">
        <v>206</v>
      </c>
      <c r="D166" s="11" t="s">
        <v>206</v>
      </c>
      <c r="E166" s="11" t="s">
        <v>621</v>
      </c>
      <c r="F166" s="11" t="s">
        <v>621</v>
      </c>
      <c r="G166" s="11" t="s">
        <v>622</v>
      </c>
      <c r="H166" s="15" t="str">
        <f>VLOOKUP(E166,[11]统计表!$D$3:$J$180,4,0)</f>
        <v>898450257227135</v>
      </c>
      <c r="I166" s="14" t="s">
        <v>623</v>
      </c>
      <c r="J166" s="14">
        <v>15177131603</v>
      </c>
    </row>
    <row r="167" s="2" customFormat="true" customHeight="true" spans="1:10">
      <c r="A167" s="11">
        <v>164</v>
      </c>
      <c r="B167" s="11" t="s">
        <v>12</v>
      </c>
      <c r="C167" s="11" t="s">
        <v>206</v>
      </c>
      <c r="D167" s="11" t="s">
        <v>206</v>
      </c>
      <c r="E167" s="11" t="s">
        <v>624</v>
      </c>
      <c r="F167" s="11" t="s">
        <v>624</v>
      </c>
      <c r="G167" s="11" t="s">
        <v>625</v>
      </c>
      <c r="H167" s="15" t="str">
        <f>VLOOKUP(E167,[11]统计表!$D$3:$J$180,4,0)</f>
        <v>89845025722961T</v>
      </c>
      <c r="I167" s="14" t="s">
        <v>626</v>
      </c>
      <c r="J167" s="14">
        <v>13633007795</v>
      </c>
    </row>
    <row r="168" s="2" customFormat="true" ht="48" customHeight="true" spans="1:10">
      <c r="A168" s="11">
        <v>165</v>
      </c>
      <c r="B168" s="11" t="s">
        <v>12</v>
      </c>
      <c r="C168" s="11" t="s">
        <v>206</v>
      </c>
      <c r="D168" s="11" t="s">
        <v>206</v>
      </c>
      <c r="E168" s="11" t="s">
        <v>627</v>
      </c>
      <c r="F168" s="11" t="s">
        <v>627</v>
      </c>
      <c r="G168" s="11" t="s">
        <v>628</v>
      </c>
      <c r="H168" s="15" t="str">
        <f>VLOOKUP(E168,[11]统计表!$D$3:$J$180,4,0)</f>
        <v>89845025722961Q</v>
      </c>
      <c r="I168" s="14" t="s">
        <v>629</v>
      </c>
      <c r="J168" s="14">
        <v>13132625206</v>
      </c>
    </row>
    <row r="169" s="2" customFormat="true" customHeight="true" spans="1:10">
      <c r="A169" s="11">
        <v>166</v>
      </c>
      <c r="B169" s="11" t="s">
        <v>12</v>
      </c>
      <c r="C169" s="11" t="s">
        <v>206</v>
      </c>
      <c r="D169" s="11" t="s">
        <v>206</v>
      </c>
      <c r="E169" s="11" t="s">
        <v>630</v>
      </c>
      <c r="F169" s="11" t="s">
        <v>631</v>
      </c>
      <c r="G169" s="11" t="s">
        <v>632</v>
      </c>
      <c r="H169" s="14" t="s">
        <v>633</v>
      </c>
      <c r="I169" s="14" t="s">
        <v>634</v>
      </c>
      <c r="J169" s="14">
        <v>13377072212</v>
      </c>
    </row>
    <row r="170" s="2" customFormat="true" customHeight="true" spans="1:10">
      <c r="A170" s="11">
        <v>167</v>
      </c>
      <c r="B170" s="11" t="s">
        <v>12</v>
      </c>
      <c r="C170" s="11" t="s">
        <v>206</v>
      </c>
      <c r="D170" s="11" t="s">
        <v>206</v>
      </c>
      <c r="E170" s="11" t="s">
        <v>635</v>
      </c>
      <c r="F170" s="11" t="s">
        <v>636</v>
      </c>
      <c r="G170" s="11" t="s">
        <v>637</v>
      </c>
      <c r="H170" s="15" t="str">
        <f>VLOOKUP(E170,[11]统计表!$D$3:$J$180,4,0)</f>
        <v>8984502572295FC</v>
      </c>
      <c r="I170" s="14" t="s">
        <v>638</v>
      </c>
      <c r="J170" s="14">
        <v>18607879866</v>
      </c>
    </row>
    <row r="171" s="2" customFormat="true" customHeight="true" spans="1:10">
      <c r="A171" s="11">
        <v>168</v>
      </c>
      <c r="B171" s="11" t="s">
        <v>12</v>
      </c>
      <c r="C171" s="11" t="s">
        <v>206</v>
      </c>
      <c r="D171" s="11" t="s">
        <v>206</v>
      </c>
      <c r="E171" s="11" t="s">
        <v>639</v>
      </c>
      <c r="F171" s="11" t="s">
        <v>640</v>
      </c>
      <c r="G171" s="11" t="s">
        <v>641</v>
      </c>
      <c r="H171" s="35" t="s">
        <v>642</v>
      </c>
      <c r="I171" s="14" t="s">
        <v>643</v>
      </c>
      <c r="J171" s="14">
        <v>17772026364</v>
      </c>
    </row>
    <row r="172" s="4" customFormat="true" customHeight="true" spans="1:253">
      <c r="A172" s="11">
        <v>169</v>
      </c>
      <c r="B172" s="11" t="s">
        <v>12</v>
      </c>
      <c r="C172" s="11" t="s">
        <v>206</v>
      </c>
      <c r="D172" s="11" t="s">
        <v>206</v>
      </c>
      <c r="E172" s="11" t="s">
        <v>644</v>
      </c>
      <c r="F172" s="11" t="s">
        <v>645</v>
      </c>
      <c r="G172" s="11" t="s">
        <v>646</v>
      </c>
      <c r="H172" s="14" t="s">
        <v>647</v>
      </c>
      <c r="I172" s="14" t="s">
        <v>648</v>
      </c>
      <c r="J172" s="14" t="s">
        <v>649</v>
      </c>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c r="FP172" s="21"/>
      <c r="FQ172" s="21"/>
      <c r="FR172" s="21"/>
      <c r="FS172" s="21"/>
      <c r="FT172" s="21"/>
      <c r="FU172" s="21"/>
      <c r="FV172" s="21"/>
      <c r="FW172" s="21"/>
      <c r="FX172" s="21"/>
      <c r="FY172" s="21"/>
      <c r="FZ172" s="21"/>
      <c r="GA172" s="21"/>
      <c r="GB172" s="21"/>
      <c r="GC172" s="21"/>
      <c r="GD172" s="21"/>
      <c r="GE172" s="21"/>
      <c r="GF172" s="21"/>
      <c r="GG172" s="21"/>
      <c r="GH172" s="21"/>
      <c r="GI172" s="21"/>
      <c r="GJ172" s="21"/>
      <c r="GK172" s="21"/>
      <c r="GL172" s="21"/>
      <c r="GM172" s="21"/>
      <c r="GN172" s="21"/>
      <c r="GO172" s="21"/>
      <c r="GP172" s="21"/>
      <c r="GQ172" s="21"/>
      <c r="GR172" s="21"/>
      <c r="GS172" s="21"/>
      <c r="GT172" s="21"/>
      <c r="GU172" s="21"/>
      <c r="GV172" s="21"/>
      <c r="GW172" s="21"/>
      <c r="GX172" s="21"/>
      <c r="GY172" s="21"/>
      <c r="GZ172" s="21"/>
      <c r="HA172" s="21"/>
      <c r="HB172" s="21"/>
      <c r="HC172" s="21"/>
      <c r="HD172" s="21"/>
      <c r="HE172" s="21"/>
      <c r="HF172" s="21"/>
      <c r="HG172" s="21"/>
      <c r="HH172" s="21"/>
      <c r="HI172" s="21"/>
      <c r="HJ172" s="21"/>
      <c r="HK172" s="21"/>
      <c r="HL172" s="21"/>
      <c r="HM172" s="21"/>
      <c r="HN172" s="21"/>
      <c r="HO172" s="21"/>
      <c r="HP172" s="21"/>
      <c r="HQ172" s="21"/>
      <c r="HR172" s="21"/>
      <c r="HS172" s="21"/>
      <c r="HT172" s="21"/>
      <c r="HU172" s="21"/>
      <c r="HV172" s="21"/>
      <c r="HW172" s="21"/>
      <c r="HX172" s="21"/>
      <c r="HY172" s="21"/>
      <c r="HZ172" s="21"/>
      <c r="IA172" s="21"/>
      <c r="IB172" s="21"/>
      <c r="IC172" s="21"/>
      <c r="ID172" s="21"/>
      <c r="IE172" s="21"/>
      <c r="IF172" s="21"/>
      <c r="IG172" s="21"/>
      <c r="IH172" s="21"/>
      <c r="II172" s="21"/>
      <c r="IJ172" s="21"/>
      <c r="IK172" s="21"/>
      <c r="IL172" s="21"/>
      <c r="IM172" s="21"/>
      <c r="IN172" s="21"/>
      <c r="IO172" s="21"/>
      <c r="IP172" s="21"/>
      <c r="IQ172" s="21"/>
      <c r="IR172" s="21"/>
      <c r="IS172" s="21"/>
    </row>
    <row r="173" s="2" customFormat="true" customHeight="true" spans="1:253">
      <c r="A173" s="11">
        <v>170</v>
      </c>
      <c r="B173" s="11" t="s">
        <v>12</v>
      </c>
      <c r="C173" s="11" t="s">
        <v>210</v>
      </c>
      <c r="D173" s="11" t="s">
        <v>210</v>
      </c>
      <c r="E173" s="11" t="s">
        <v>650</v>
      </c>
      <c r="F173" s="11" t="s">
        <v>650</v>
      </c>
      <c r="G173" s="11" t="s">
        <v>651</v>
      </c>
      <c r="H173" s="15" t="str">
        <f>VLOOKUP(E173,[11]统计表!$D$3:$J$180,4,0)</f>
        <v>898450257222369</v>
      </c>
      <c r="I173" s="14" t="s">
        <v>652</v>
      </c>
      <c r="J173" s="14">
        <v>18378018180</v>
      </c>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c r="IG173" s="19"/>
      <c r="IH173" s="19"/>
      <c r="II173" s="19"/>
      <c r="IJ173" s="19"/>
      <c r="IK173" s="19"/>
      <c r="IL173" s="19"/>
      <c r="IM173" s="19"/>
      <c r="IN173" s="19"/>
      <c r="IO173" s="19"/>
      <c r="IP173" s="19"/>
      <c r="IQ173" s="19"/>
      <c r="IR173" s="19"/>
      <c r="IS173" s="19"/>
    </row>
    <row r="174" s="2" customFormat="true" customHeight="true" spans="1:253">
      <c r="A174" s="11">
        <v>171</v>
      </c>
      <c r="B174" s="11" t="s">
        <v>12</v>
      </c>
      <c r="C174" s="11" t="s">
        <v>210</v>
      </c>
      <c r="D174" s="11" t="s">
        <v>210</v>
      </c>
      <c r="E174" s="11" t="s">
        <v>653</v>
      </c>
      <c r="F174" s="11" t="s">
        <v>653</v>
      </c>
      <c r="G174" s="11" t="s">
        <v>654</v>
      </c>
      <c r="H174" s="35" t="s">
        <v>655</v>
      </c>
      <c r="I174" s="14" t="s">
        <v>656</v>
      </c>
      <c r="J174" s="14">
        <v>13878233132</v>
      </c>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c r="IG174" s="19"/>
      <c r="IH174" s="19"/>
      <c r="II174" s="19"/>
      <c r="IJ174" s="19"/>
      <c r="IK174" s="19"/>
      <c r="IL174" s="19"/>
      <c r="IM174" s="19"/>
      <c r="IN174" s="19"/>
      <c r="IO174" s="19"/>
      <c r="IP174" s="19"/>
      <c r="IQ174" s="19"/>
      <c r="IR174" s="19"/>
      <c r="IS174" s="19"/>
    </row>
    <row r="175" s="2" customFormat="true" customHeight="true" spans="1:253">
      <c r="A175" s="11">
        <v>172</v>
      </c>
      <c r="B175" s="11" t="s">
        <v>12</v>
      </c>
      <c r="C175" s="11" t="s">
        <v>210</v>
      </c>
      <c r="D175" s="11" t="s">
        <v>210</v>
      </c>
      <c r="E175" s="11" t="s">
        <v>657</v>
      </c>
      <c r="F175" s="11" t="s">
        <v>657</v>
      </c>
      <c r="G175" s="11" t="s">
        <v>658</v>
      </c>
      <c r="H175" s="14" t="s">
        <v>659</v>
      </c>
      <c r="I175" s="14" t="s">
        <v>660</v>
      </c>
      <c r="J175" s="14">
        <v>17776064862</v>
      </c>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c r="IG175" s="19"/>
      <c r="IH175" s="19"/>
      <c r="II175" s="19"/>
      <c r="IJ175" s="19"/>
      <c r="IK175" s="19"/>
      <c r="IL175" s="19"/>
      <c r="IM175" s="19"/>
      <c r="IN175" s="19"/>
      <c r="IO175" s="19"/>
      <c r="IP175" s="19"/>
      <c r="IQ175" s="19"/>
      <c r="IR175" s="19"/>
      <c r="IS175" s="19"/>
    </row>
    <row r="176" s="2" customFormat="true" customHeight="true" spans="1:253">
      <c r="A176" s="11">
        <v>173</v>
      </c>
      <c r="B176" s="11" t="s">
        <v>12</v>
      </c>
      <c r="C176" s="11" t="s">
        <v>210</v>
      </c>
      <c r="D176" s="11" t="s">
        <v>210</v>
      </c>
      <c r="E176" s="11" t="s">
        <v>661</v>
      </c>
      <c r="F176" s="11" t="s">
        <v>661</v>
      </c>
      <c r="G176" s="11" t="s">
        <v>662</v>
      </c>
      <c r="H176" s="14" t="s">
        <v>663</v>
      </c>
      <c r="I176" s="14" t="s">
        <v>664</v>
      </c>
      <c r="J176" s="14">
        <v>14793931288</v>
      </c>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c r="IG176" s="19"/>
      <c r="IH176" s="19"/>
      <c r="II176" s="19"/>
      <c r="IJ176" s="19"/>
      <c r="IK176" s="19"/>
      <c r="IL176" s="19"/>
      <c r="IM176" s="19"/>
      <c r="IN176" s="19"/>
      <c r="IO176" s="19"/>
      <c r="IP176" s="19"/>
      <c r="IQ176" s="19"/>
      <c r="IR176" s="19"/>
      <c r="IS176" s="19"/>
    </row>
    <row r="177" s="2" customFormat="true" customHeight="true" spans="1:253">
      <c r="A177" s="11">
        <v>174</v>
      </c>
      <c r="B177" s="11" t="s">
        <v>12</v>
      </c>
      <c r="C177" s="11" t="s">
        <v>88</v>
      </c>
      <c r="D177" s="11" t="s">
        <v>210</v>
      </c>
      <c r="E177" s="11" t="s">
        <v>665</v>
      </c>
      <c r="F177" s="11" t="s">
        <v>666</v>
      </c>
      <c r="G177" s="11" t="s">
        <v>667</v>
      </c>
      <c r="H177" s="14" t="s">
        <v>668</v>
      </c>
      <c r="I177" s="16" t="s">
        <v>669</v>
      </c>
      <c r="J177" s="16">
        <v>18677241361</v>
      </c>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c r="IG177" s="19"/>
      <c r="IH177" s="19"/>
      <c r="II177" s="19"/>
      <c r="IJ177" s="19"/>
      <c r="IK177" s="19"/>
      <c r="IL177" s="19"/>
      <c r="IM177" s="19"/>
      <c r="IN177" s="19"/>
      <c r="IO177" s="19"/>
      <c r="IP177" s="19"/>
      <c r="IQ177" s="19"/>
      <c r="IR177" s="19"/>
      <c r="IS177" s="19"/>
    </row>
    <row r="178" s="2" customFormat="true" customHeight="true" spans="1:253">
      <c r="A178" s="11">
        <v>175</v>
      </c>
      <c r="B178" s="11" t="s">
        <v>12</v>
      </c>
      <c r="C178" s="11" t="s">
        <v>210</v>
      </c>
      <c r="D178" s="11" t="s">
        <v>210</v>
      </c>
      <c r="E178" s="11" t="s">
        <v>670</v>
      </c>
      <c r="F178" s="11" t="s">
        <v>671</v>
      </c>
      <c r="G178" s="11" t="s">
        <v>672</v>
      </c>
      <c r="H178" s="15" t="str">
        <f>VLOOKUP(E178,[11]统计表!$D$3:$J$180,4,0)</f>
        <v>8984502572295DN</v>
      </c>
      <c r="I178" s="14" t="s">
        <v>673</v>
      </c>
      <c r="J178" s="14">
        <v>13597252350</v>
      </c>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c r="IN178" s="19"/>
      <c r="IO178" s="19"/>
      <c r="IP178" s="19"/>
      <c r="IQ178" s="19"/>
      <c r="IR178" s="19"/>
      <c r="IS178" s="19"/>
    </row>
    <row r="179" s="2" customFormat="true" customHeight="true" spans="1:253">
      <c r="A179" s="11">
        <v>176</v>
      </c>
      <c r="B179" s="11" t="s">
        <v>12</v>
      </c>
      <c r="C179" s="11" t="s">
        <v>210</v>
      </c>
      <c r="D179" s="11" t="s">
        <v>210</v>
      </c>
      <c r="E179" s="11" t="s">
        <v>674</v>
      </c>
      <c r="F179" s="11" t="s">
        <v>674</v>
      </c>
      <c r="G179" s="11" t="s">
        <v>675</v>
      </c>
      <c r="H179" s="14" t="s">
        <v>676</v>
      </c>
      <c r="I179" s="14" t="s">
        <v>677</v>
      </c>
      <c r="J179" s="14">
        <v>18977267676</v>
      </c>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c r="IG179" s="19"/>
      <c r="IH179" s="19"/>
      <c r="II179" s="19"/>
      <c r="IJ179" s="19"/>
      <c r="IK179" s="19"/>
      <c r="IL179" s="19"/>
      <c r="IM179" s="19"/>
      <c r="IN179" s="19"/>
      <c r="IO179" s="19"/>
      <c r="IP179" s="19"/>
      <c r="IQ179" s="19"/>
      <c r="IR179" s="19"/>
      <c r="IS179" s="19"/>
    </row>
    <row r="180" s="2" customFormat="true" customHeight="true" spans="1:253">
      <c r="A180" s="11">
        <v>177</v>
      </c>
      <c r="B180" s="11" t="s">
        <v>12</v>
      </c>
      <c r="C180" s="11" t="s">
        <v>210</v>
      </c>
      <c r="D180" s="11" t="s">
        <v>210</v>
      </c>
      <c r="E180" s="11" t="s">
        <v>678</v>
      </c>
      <c r="F180" s="11" t="s">
        <v>678</v>
      </c>
      <c r="G180" s="11" t="s">
        <v>679</v>
      </c>
      <c r="H180" s="14" t="s">
        <v>680</v>
      </c>
      <c r="I180" s="14" t="s">
        <v>681</v>
      </c>
      <c r="J180" s="14">
        <v>18607872861</v>
      </c>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c r="GW180" s="19"/>
      <c r="GX180" s="19"/>
      <c r="GY180" s="19"/>
      <c r="GZ180" s="19"/>
      <c r="HA180" s="19"/>
      <c r="HB180" s="19"/>
      <c r="HC180" s="19"/>
      <c r="HD180" s="19"/>
      <c r="HE180" s="19"/>
      <c r="HF180" s="19"/>
      <c r="HG180" s="19"/>
      <c r="HH180" s="19"/>
      <c r="HI180" s="19"/>
      <c r="HJ180" s="19"/>
      <c r="HK180" s="19"/>
      <c r="HL180" s="19"/>
      <c r="HM180" s="19"/>
      <c r="HN180" s="19"/>
      <c r="HO180" s="19"/>
      <c r="HP180" s="19"/>
      <c r="HQ180" s="19"/>
      <c r="HR180" s="19"/>
      <c r="HS180" s="19"/>
      <c r="HT180" s="19"/>
      <c r="HU180" s="19"/>
      <c r="HV180" s="19"/>
      <c r="HW180" s="19"/>
      <c r="HX180" s="19"/>
      <c r="HY180" s="19"/>
      <c r="HZ180" s="19"/>
      <c r="IA180" s="19"/>
      <c r="IB180" s="19"/>
      <c r="IC180" s="19"/>
      <c r="ID180" s="19"/>
      <c r="IE180" s="19"/>
      <c r="IF180" s="19"/>
      <c r="IG180" s="19"/>
      <c r="IH180" s="19"/>
      <c r="II180" s="19"/>
      <c r="IJ180" s="19"/>
      <c r="IK180" s="19"/>
      <c r="IL180" s="19"/>
      <c r="IM180" s="19"/>
      <c r="IN180" s="19"/>
      <c r="IO180" s="19"/>
      <c r="IP180" s="19"/>
      <c r="IQ180" s="19"/>
      <c r="IR180" s="19"/>
      <c r="IS180" s="19"/>
    </row>
    <row r="181" s="2" customFormat="true" customHeight="true" spans="1:253">
      <c r="A181" s="11">
        <v>178</v>
      </c>
      <c r="B181" s="11" t="s">
        <v>12</v>
      </c>
      <c r="C181" s="11" t="s">
        <v>210</v>
      </c>
      <c r="D181" s="11" t="s">
        <v>210</v>
      </c>
      <c r="E181" s="11" t="s">
        <v>682</v>
      </c>
      <c r="F181" s="11" t="s">
        <v>683</v>
      </c>
      <c r="G181" s="11" t="s">
        <v>684</v>
      </c>
      <c r="H181" s="16" t="s">
        <v>685</v>
      </c>
      <c r="I181" s="16" t="s">
        <v>686</v>
      </c>
      <c r="J181" s="16" t="s">
        <v>687</v>
      </c>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c r="DN181" s="19"/>
      <c r="DO181" s="19"/>
      <c r="DP181" s="19"/>
      <c r="DQ181" s="19"/>
      <c r="DR181" s="19"/>
      <c r="DS181" s="19"/>
      <c r="DT181" s="19"/>
      <c r="DU181" s="19"/>
      <c r="DV181" s="19"/>
      <c r="DW181" s="19"/>
      <c r="DX181" s="19"/>
      <c r="DY181" s="19"/>
      <c r="DZ181" s="19"/>
      <c r="EA181" s="19"/>
      <c r="EB181" s="19"/>
      <c r="EC181" s="19"/>
      <c r="ED181" s="19"/>
      <c r="EE181" s="19"/>
      <c r="EF181" s="19"/>
      <c r="EG181" s="19"/>
      <c r="EH181" s="19"/>
      <c r="EI181" s="19"/>
      <c r="EJ181" s="19"/>
      <c r="EK181" s="19"/>
      <c r="EL181" s="19"/>
      <c r="EM181" s="19"/>
      <c r="EN181" s="19"/>
      <c r="EO181" s="19"/>
      <c r="EP181" s="19"/>
      <c r="EQ181" s="19"/>
      <c r="ER181" s="19"/>
      <c r="ES181" s="19"/>
      <c r="ET181" s="19"/>
      <c r="EU181" s="19"/>
      <c r="EV181" s="19"/>
      <c r="EW181" s="19"/>
      <c r="EX181" s="19"/>
      <c r="EY181" s="19"/>
      <c r="EZ181" s="19"/>
      <c r="FA181" s="19"/>
      <c r="FB181" s="19"/>
      <c r="FC181" s="19"/>
      <c r="FD181" s="19"/>
      <c r="FE181" s="19"/>
      <c r="FF181" s="19"/>
      <c r="FG181" s="19"/>
      <c r="FH181" s="19"/>
      <c r="FI181" s="19"/>
      <c r="FJ181" s="19"/>
      <c r="FK181" s="19"/>
      <c r="FL181" s="19"/>
      <c r="FM181" s="19"/>
      <c r="FN181" s="19"/>
      <c r="FO181" s="19"/>
      <c r="FP181" s="19"/>
      <c r="FQ181" s="19"/>
      <c r="FR181" s="19"/>
      <c r="FS181" s="19"/>
      <c r="FT181" s="19"/>
      <c r="FU181" s="19"/>
      <c r="FV181" s="19"/>
      <c r="FW181" s="19"/>
      <c r="FX181" s="19"/>
      <c r="FY181" s="19"/>
      <c r="FZ181" s="19"/>
      <c r="GA181" s="19"/>
      <c r="GB181" s="19"/>
      <c r="GC181" s="19"/>
      <c r="GD181" s="19"/>
      <c r="GE181" s="19"/>
      <c r="GF181" s="19"/>
      <c r="GG181" s="19"/>
      <c r="GH181" s="19"/>
      <c r="GI181" s="19"/>
      <c r="GJ181" s="19"/>
      <c r="GK181" s="19"/>
      <c r="GL181" s="19"/>
      <c r="GM181" s="19"/>
      <c r="GN181" s="19"/>
      <c r="GO181" s="19"/>
      <c r="GP181" s="19"/>
      <c r="GQ181" s="19"/>
      <c r="GR181" s="19"/>
      <c r="GS181" s="19"/>
      <c r="GT181" s="19"/>
      <c r="GU181" s="19"/>
      <c r="GV181" s="19"/>
      <c r="GW181" s="19"/>
      <c r="GX181" s="19"/>
      <c r="GY181" s="19"/>
      <c r="GZ181" s="19"/>
      <c r="HA181" s="19"/>
      <c r="HB181" s="19"/>
      <c r="HC181" s="19"/>
      <c r="HD181" s="19"/>
      <c r="HE181" s="19"/>
      <c r="HF181" s="19"/>
      <c r="HG181" s="19"/>
      <c r="HH181" s="19"/>
      <c r="HI181" s="19"/>
      <c r="HJ181" s="19"/>
      <c r="HK181" s="19"/>
      <c r="HL181" s="19"/>
      <c r="HM181" s="19"/>
      <c r="HN181" s="19"/>
      <c r="HO181" s="19"/>
      <c r="HP181" s="19"/>
      <c r="HQ181" s="19"/>
      <c r="HR181" s="19"/>
      <c r="HS181" s="19"/>
      <c r="HT181" s="19"/>
      <c r="HU181" s="19"/>
      <c r="HV181" s="19"/>
      <c r="HW181" s="19"/>
      <c r="HX181" s="19"/>
      <c r="HY181" s="19"/>
      <c r="HZ181" s="19"/>
      <c r="IA181" s="19"/>
      <c r="IB181" s="19"/>
      <c r="IC181" s="19"/>
      <c r="ID181" s="19"/>
      <c r="IE181" s="19"/>
      <c r="IF181" s="19"/>
      <c r="IG181" s="19"/>
      <c r="IH181" s="19"/>
      <c r="II181" s="19"/>
      <c r="IJ181" s="19"/>
      <c r="IK181" s="19"/>
      <c r="IL181" s="19"/>
      <c r="IM181" s="19"/>
      <c r="IN181" s="19"/>
      <c r="IO181" s="19"/>
      <c r="IP181" s="19"/>
      <c r="IQ181" s="19"/>
      <c r="IR181" s="19"/>
      <c r="IS181" s="19"/>
    </row>
    <row r="182" s="2" customFormat="true" customHeight="true" spans="1:253">
      <c r="A182" s="11">
        <v>179</v>
      </c>
      <c r="B182" s="11" t="s">
        <v>12</v>
      </c>
      <c r="C182" s="11" t="s">
        <v>98</v>
      </c>
      <c r="D182" s="11" t="s">
        <v>98</v>
      </c>
      <c r="E182" s="11" t="s">
        <v>688</v>
      </c>
      <c r="F182" s="11" t="s">
        <v>688</v>
      </c>
      <c r="G182" s="11" t="s">
        <v>689</v>
      </c>
      <c r="H182" s="15" t="str">
        <f>VLOOKUP(E182,[11]统计表!$D$3:$J$180,4,0)</f>
        <v>898450257227655</v>
      </c>
      <c r="I182" s="14" t="s">
        <v>690</v>
      </c>
      <c r="J182" s="14">
        <v>18977276191</v>
      </c>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c r="DN182" s="19"/>
      <c r="DO182" s="19"/>
      <c r="DP182" s="19"/>
      <c r="DQ182" s="19"/>
      <c r="DR182" s="19"/>
      <c r="DS182" s="19"/>
      <c r="DT182" s="19"/>
      <c r="DU182" s="19"/>
      <c r="DV182" s="19"/>
      <c r="DW182" s="19"/>
      <c r="DX182" s="19"/>
      <c r="DY182" s="19"/>
      <c r="DZ182" s="19"/>
      <c r="EA182" s="19"/>
      <c r="EB182" s="19"/>
      <c r="EC182" s="19"/>
      <c r="ED182" s="19"/>
      <c r="EE182" s="19"/>
      <c r="EF182" s="19"/>
      <c r="EG182" s="19"/>
      <c r="EH182" s="19"/>
      <c r="EI182" s="19"/>
      <c r="EJ182" s="19"/>
      <c r="EK182" s="19"/>
      <c r="EL182" s="19"/>
      <c r="EM182" s="19"/>
      <c r="EN182" s="19"/>
      <c r="EO182" s="19"/>
      <c r="EP182" s="19"/>
      <c r="EQ182" s="19"/>
      <c r="ER182" s="19"/>
      <c r="ES182" s="19"/>
      <c r="ET182" s="19"/>
      <c r="EU182" s="19"/>
      <c r="EV182" s="19"/>
      <c r="EW182" s="19"/>
      <c r="EX182" s="19"/>
      <c r="EY182" s="19"/>
      <c r="EZ182" s="19"/>
      <c r="FA182" s="19"/>
      <c r="FB182" s="19"/>
      <c r="FC182" s="19"/>
      <c r="FD182" s="19"/>
      <c r="FE182" s="19"/>
      <c r="FF182" s="19"/>
      <c r="FG182" s="19"/>
      <c r="FH182" s="19"/>
      <c r="FI182" s="19"/>
      <c r="FJ182" s="19"/>
      <c r="FK182" s="19"/>
      <c r="FL182" s="19"/>
      <c r="FM182" s="19"/>
      <c r="FN182" s="19"/>
      <c r="FO182" s="19"/>
      <c r="FP182" s="19"/>
      <c r="FQ182" s="19"/>
      <c r="FR182" s="19"/>
      <c r="FS182" s="19"/>
      <c r="FT182" s="19"/>
      <c r="FU182" s="19"/>
      <c r="FV182" s="19"/>
      <c r="FW182" s="19"/>
      <c r="FX182" s="19"/>
      <c r="FY182" s="19"/>
      <c r="FZ182" s="19"/>
      <c r="GA182" s="19"/>
      <c r="GB182" s="19"/>
      <c r="GC182" s="19"/>
      <c r="GD182" s="19"/>
      <c r="GE182" s="19"/>
      <c r="GF182" s="19"/>
      <c r="GG182" s="19"/>
      <c r="GH182" s="19"/>
      <c r="GI182" s="19"/>
      <c r="GJ182" s="19"/>
      <c r="GK182" s="19"/>
      <c r="GL182" s="19"/>
      <c r="GM182" s="19"/>
      <c r="GN182" s="19"/>
      <c r="GO182" s="19"/>
      <c r="GP182" s="19"/>
      <c r="GQ182" s="19"/>
      <c r="GR182" s="19"/>
      <c r="GS182" s="19"/>
      <c r="GT182" s="19"/>
      <c r="GU182" s="19"/>
      <c r="GV182" s="19"/>
      <c r="GW182" s="19"/>
      <c r="GX182" s="19"/>
      <c r="GY182" s="19"/>
      <c r="GZ182" s="19"/>
      <c r="HA182" s="19"/>
      <c r="HB182" s="19"/>
      <c r="HC182" s="19"/>
      <c r="HD182" s="19"/>
      <c r="HE182" s="19"/>
      <c r="HF182" s="19"/>
      <c r="HG182" s="19"/>
      <c r="HH182" s="19"/>
      <c r="HI182" s="19"/>
      <c r="HJ182" s="19"/>
      <c r="HK182" s="19"/>
      <c r="HL182" s="19"/>
      <c r="HM182" s="19"/>
      <c r="HN182" s="19"/>
      <c r="HO182" s="19"/>
      <c r="HP182" s="19"/>
      <c r="HQ182" s="19"/>
      <c r="HR182" s="19"/>
      <c r="HS182" s="19"/>
      <c r="HT182" s="19"/>
      <c r="HU182" s="19"/>
      <c r="HV182" s="19"/>
      <c r="HW182" s="19"/>
      <c r="HX182" s="19"/>
      <c r="HY182" s="19"/>
      <c r="HZ182" s="19"/>
      <c r="IA182" s="19"/>
      <c r="IB182" s="19"/>
      <c r="IC182" s="19"/>
      <c r="ID182" s="19"/>
      <c r="IE182" s="19"/>
      <c r="IF182" s="19"/>
      <c r="IG182" s="19"/>
      <c r="IH182" s="19"/>
      <c r="II182" s="19"/>
      <c r="IJ182" s="19"/>
      <c r="IK182" s="19"/>
      <c r="IL182" s="19"/>
      <c r="IM182" s="19"/>
      <c r="IN182" s="19"/>
      <c r="IO182" s="19"/>
      <c r="IP182" s="19"/>
      <c r="IQ182" s="19"/>
      <c r="IR182" s="19"/>
      <c r="IS182" s="19"/>
    </row>
    <row r="183" s="2" customFormat="true" customHeight="true" spans="1:253">
      <c r="A183" s="11">
        <v>180</v>
      </c>
      <c r="B183" s="11" t="s">
        <v>12</v>
      </c>
      <c r="C183" s="11" t="s">
        <v>98</v>
      </c>
      <c r="D183" s="11" t="s">
        <v>98</v>
      </c>
      <c r="E183" s="11" t="s">
        <v>691</v>
      </c>
      <c r="F183" s="11" t="s">
        <v>692</v>
      </c>
      <c r="G183" s="11" t="s">
        <v>693</v>
      </c>
      <c r="H183" s="14" t="s">
        <v>694</v>
      </c>
      <c r="I183" s="14" t="s">
        <v>695</v>
      </c>
      <c r="J183" s="14">
        <v>13347520699</v>
      </c>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c r="DL183" s="19"/>
      <c r="DM183" s="19"/>
      <c r="DN183" s="19"/>
      <c r="DO183" s="19"/>
      <c r="DP183" s="19"/>
      <c r="DQ183" s="19"/>
      <c r="DR183" s="19"/>
      <c r="DS183" s="19"/>
      <c r="DT183" s="19"/>
      <c r="DU183" s="19"/>
      <c r="DV183" s="19"/>
      <c r="DW183" s="19"/>
      <c r="DX183" s="19"/>
      <c r="DY183" s="19"/>
      <c r="DZ183" s="19"/>
      <c r="EA183" s="19"/>
      <c r="EB183" s="19"/>
      <c r="EC183" s="19"/>
      <c r="ED183" s="19"/>
      <c r="EE183" s="19"/>
      <c r="EF183" s="19"/>
      <c r="EG183" s="19"/>
      <c r="EH183" s="19"/>
      <c r="EI183" s="19"/>
      <c r="EJ183" s="19"/>
      <c r="EK183" s="19"/>
      <c r="EL183" s="19"/>
      <c r="EM183" s="19"/>
      <c r="EN183" s="19"/>
      <c r="EO183" s="19"/>
      <c r="EP183" s="19"/>
      <c r="EQ183" s="19"/>
      <c r="ER183" s="19"/>
      <c r="ES183" s="19"/>
      <c r="ET183" s="19"/>
      <c r="EU183" s="19"/>
      <c r="EV183" s="19"/>
      <c r="EW183" s="19"/>
      <c r="EX183" s="19"/>
      <c r="EY183" s="19"/>
      <c r="EZ183" s="19"/>
      <c r="FA183" s="19"/>
      <c r="FB183" s="19"/>
      <c r="FC183" s="19"/>
      <c r="FD183" s="19"/>
      <c r="FE183" s="19"/>
      <c r="FF183" s="19"/>
      <c r="FG183" s="19"/>
      <c r="FH183" s="19"/>
      <c r="FI183" s="19"/>
      <c r="FJ183" s="19"/>
      <c r="FK183" s="19"/>
      <c r="FL183" s="19"/>
      <c r="FM183" s="19"/>
      <c r="FN183" s="19"/>
      <c r="FO183" s="19"/>
      <c r="FP183" s="19"/>
      <c r="FQ183" s="19"/>
      <c r="FR183" s="19"/>
      <c r="FS183" s="19"/>
      <c r="FT183" s="19"/>
      <c r="FU183" s="19"/>
      <c r="FV183" s="19"/>
      <c r="FW183" s="19"/>
      <c r="FX183" s="19"/>
      <c r="FY183" s="19"/>
      <c r="FZ183" s="19"/>
      <c r="GA183" s="19"/>
      <c r="GB183" s="19"/>
      <c r="GC183" s="19"/>
      <c r="GD183" s="19"/>
      <c r="GE183" s="19"/>
      <c r="GF183" s="19"/>
      <c r="GG183" s="19"/>
      <c r="GH183" s="19"/>
      <c r="GI183" s="19"/>
      <c r="GJ183" s="19"/>
      <c r="GK183" s="19"/>
      <c r="GL183" s="19"/>
      <c r="GM183" s="19"/>
      <c r="GN183" s="19"/>
      <c r="GO183" s="19"/>
      <c r="GP183" s="19"/>
      <c r="GQ183" s="19"/>
      <c r="GR183" s="19"/>
      <c r="GS183" s="19"/>
      <c r="GT183" s="19"/>
      <c r="GU183" s="19"/>
      <c r="GV183" s="19"/>
      <c r="GW183" s="19"/>
      <c r="GX183" s="19"/>
      <c r="GY183" s="19"/>
      <c r="GZ183" s="19"/>
      <c r="HA183" s="19"/>
      <c r="HB183" s="19"/>
      <c r="HC183" s="19"/>
      <c r="HD183" s="19"/>
      <c r="HE183" s="19"/>
      <c r="HF183" s="19"/>
      <c r="HG183" s="19"/>
      <c r="HH183" s="19"/>
      <c r="HI183" s="19"/>
      <c r="HJ183" s="19"/>
      <c r="HK183" s="19"/>
      <c r="HL183" s="19"/>
      <c r="HM183" s="19"/>
      <c r="HN183" s="19"/>
      <c r="HO183" s="19"/>
      <c r="HP183" s="19"/>
      <c r="HQ183" s="19"/>
      <c r="HR183" s="19"/>
      <c r="HS183" s="19"/>
      <c r="HT183" s="19"/>
      <c r="HU183" s="19"/>
      <c r="HV183" s="19"/>
      <c r="HW183" s="19"/>
      <c r="HX183" s="19"/>
      <c r="HY183" s="19"/>
      <c r="HZ183" s="19"/>
      <c r="IA183" s="19"/>
      <c r="IB183" s="19"/>
      <c r="IC183" s="19"/>
      <c r="ID183" s="19"/>
      <c r="IE183" s="19"/>
      <c r="IF183" s="19"/>
      <c r="IG183" s="19"/>
      <c r="IH183" s="19"/>
      <c r="II183" s="19"/>
      <c r="IJ183" s="19"/>
      <c r="IK183" s="19"/>
      <c r="IL183" s="19"/>
      <c r="IM183" s="19"/>
      <c r="IN183" s="19"/>
      <c r="IO183" s="19"/>
      <c r="IP183" s="19"/>
      <c r="IQ183" s="19"/>
      <c r="IR183" s="19"/>
      <c r="IS183" s="19"/>
    </row>
    <row r="184" s="2" customFormat="true" customHeight="true" spans="1:253">
      <c r="A184" s="11">
        <v>181</v>
      </c>
      <c r="B184" s="11" t="s">
        <v>12</v>
      </c>
      <c r="C184" s="11" t="s">
        <v>98</v>
      </c>
      <c r="D184" s="11" t="s">
        <v>98</v>
      </c>
      <c r="E184" s="11" t="s">
        <v>696</v>
      </c>
      <c r="F184" s="11" t="s">
        <v>697</v>
      </c>
      <c r="G184" s="11" t="s">
        <v>698</v>
      </c>
      <c r="H184" s="14" t="s">
        <v>699</v>
      </c>
      <c r="I184" s="14" t="s">
        <v>695</v>
      </c>
      <c r="J184" s="14">
        <v>13878211481</v>
      </c>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c r="DL184" s="19"/>
      <c r="DM184" s="19"/>
      <c r="DN184" s="19"/>
      <c r="DO184" s="19"/>
      <c r="DP184" s="19"/>
      <c r="DQ184" s="19"/>
      <c r="DR184" s="19"/>
      <c r="DS184" s="19"/>
      <c r="DT184" s="19"/>
      <c r="DU184" s="19"/>
      <c r="DV184" s="19"/>
      <c r="DW184" s="19"/>
      <c r="DX184" s="19"/>
      <c r="DY184" s="19"/>
      <c r="DZ184" s="19"/>
      <c r="EA184" s="19"/>
      <c r="EB184" s="19"/>
      <c r="EC184" s="19"/>
      <c r="ED184" s="19"/>
      <c r="EE184" s="19"/>
      <c r="EF184" s="19"/>
      <c r="EG184" s="19"/>
      <c r="EH184" s="19"/>
      <c r="EI184" s="19"/>
      <c r="EJ184" s="19"/>
      <c r="EK184" s="19"/>
      <c r="EL184" s="19"/>
      <c r="EM184" s="19"/>
      <c r="EN184" s="19"/>
      <c r="EO184" s="19"/>
      <c r="EP184" s="19"/>
      <c r="EQ184" s="19"/>
      <c r="ER184" s="19"/>
      <c r="ES184" s="19"/>
      <c r="ET184" s="19"/>
      <c r="EU184" s="19"/>
      <c r="EV184" s="19"/>
      <c r="EW184" s="19"/>
      <c r="EX184" s="19"/>
      <c r="EY184" s="19"/>
      <c r="EZ184" s="19"/>
      <c r="FA184" s="19"/>
      <c r="FB184" s="19"/>
      <c r="FC184" s="19"/>
      <c r="FD184" s="19"/>
      <c r="FE184" s="19"/>
      <c r="FF184" s="19"/>
      <c r="FG184" s="19"/>
      <c r="FH184" s="19"/>
      <c r="FI184" s="19"/>
      <c r="FJ184" s="19"/>
      <c r="FK184" s="19"/>
      <c r="FL184" s="19"/>
      <c r="FM184" s="19"/>
      <c r="FN184" s="19"/>
      <c r="FO184" s="19"/>
      <c r="FP184" s="19"/>
      <c r="FQ184" s="19"/>
      <c r="FR184" s="19"/>
      <c r="FS184" s="19"/>
      <c r="FT184" s="19"/>
      <c r="FU184" s="19"/>
      <c r="FV184" s="19"/>
      <c r="FW184" s="19"/>
      <c r="FX184" s="19"/>
      <c r="FY184" s="19"/>
      <c r="FZ184" s="19"/>
      <c r="GA184" s="19"/>
      <c r="GB184" s="19"/>
      <c r="GC184" s="19"/>
      <c r="GD184" s="19"/>
      <c r="GE184" s="19"/>
      <c r="GF184" s="19"/>
      <c r="GG184" s="19"/>
      <c r="GH184" s="19"/>
      <c r="GI184" s="19"/>
      <c r="GJ184" s="19"/>
      <c r="GK184" s="19"/>
      <c r="GL184" s="19"/>
      <c r="GM184" s="19"/>
      <c r="GN184" s="19"/>
      <c r="GO184" s="19"/>
      <c r="GP184" s="19"/>
      <c r="GQ184" s="19"/>
      <c r="GR184" s="19"/>
      <c r="GS184" s="19"/>
      <c r="GT184" s="19"/>
      <c r="GU184" s="19"/>
      <c r="GV184" s="19"/>
      <c r="GW184" s="19"/>
      <c r="GX184" s="19"/>
      <c r="GY184" s="19"/>
      <c r="GZ184" s="19"/>
      <c r="HA184" s="19"/>
      <c r="HB184" s="19"/>
      <c r="HC184" s="19"/>
      <c r="HD184" s="19"/>
      <c r="HE184" s="19"/>
      <c r="HF184" s="19"/>
      <c r="HG184" s="19"/>
      <c r="HH184" s="19"/>
      <c r="HI184" s="19"/>
      <c r="HJ184" s="19"/>
      <c r="HK184" s="19"/>
      <c r="HL184" s="19"/>
      <c r="HM184" s="19"/>
      <c r="HN184" s="19"/>
      <c r="HO184" s="19"/>
      <c r="HP184" s="19"/>
      <c r="HQ184" s="19"/>
      <c r="HR184" s="19"/>
      <c r="HS184" s="19"/>
      <c r="HT184" s="19"/>
      <c r="HU184" s="19"/>
      <c r="HV184" s="19"/>
      <c r="HW184" s="19"/>
      <c r="HX184" s="19"/>
      <c r="HY184" s="19"/>
      <c r="HZ184" s="19"/>
      <c r="IA184" s="19"/>
      <c r="IB184" s="19"/>
      <c r="IC184" s="19"/>
      <c r="ID184" s="19"/>
      <c r="IE184" s="19"/>
      <c r="IF184" s="19"/>
      <c r="IG184" s="19"/>
      <c r="IH184" s="19"/>
      <c r="II184" s="19"/>
      <c r="IJ184" s="19"/>
      <c r="IK184" s="19"/>
      <c r="IL184" s="19"/>
      <c r="IM184" s="19"/>
      <c r="IN184" s="19"/>
      <c r="IO184" s="19"/>
      <c r="IP184" s="19"/>
      <c r="IQ184" s="19"/>
      <c r="IR184" s="19"/>
      <c r="IS184" s="19"/>
    </row>
    <row r="185" s="2" customFormat="true" customHeight="true" spans="1:253">
      <c r="A185" s="11">
        <v>182</v>
      </c>
      <c r="B185" s="11" t="s">
        <v>12</v>
      </c>
      <c r="C185" s="11" t="s">
        <v>98</v>
      </c>
      <c r="D185" s="11" t="s">
        <v>98</v>
      </c>
      <c r="E185" s="11" t="s">
        <v>700</v>
      </c>
      <c r="F185" s="11" t="s">
        <v>701</v>
      </c>
      <c r="G185" s="11" t="s">
        <v>702</v>
      </c>
      <c r="H185" s="14" t="s">
        <v>703</v>
      </c>
      <c r="I185" s="14" t="s">
        <v>704</v>
      </c>
      <c r="J185" s="14">
        <v>15177243883</v>
      </c>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c r="DL185" s="19"/>
      <c r="DM185" s="19"/>
      <c r="DN185" s="19"/>
      <c r="DO185" s="19"/>
      <c r="DP185" s="19"/>
      <c r="DQ185" s="19"/>
      <c r="DR185" s="19"/>
      <c r="DS185" s="19"/>
      <c r="DT185" s="19"/>
      <c r="DU185" s="19"/>
      <c r="DV185" s="19"/>
      <c r="DW185" s="19"/>
      <c r="DX185" s="19"/>
      <c r="DY185" s="19"/>
      <c r="DZ185" s="19"/>
      <c r="EA185" s="19"/>
      <c r="EB185" s="19"/>
      <c r="EC185" s="19"/>
      <c r="ED185" s="19"/>
      <c r="EE185" s="19"/>
      <c r="EF185" s="19"/>
      <c r="EG185" s="19"/>
      <c r="EH185" s="19"/>
      <c r="EI185" s="19"/>
      <c r="EJ185" s="19"/>
      <c r="EK185" s="19"/>
      <c r="EL185" s="19"/>
      <c r="EM185" s="19"/>
      <c r="EN185" s="19"/>
      <c r="EO185" s="19"/>
      <c r="EP185" s="19"/>
      <c r="EQ185" s="19"/>
      <c r="ER185" s="19"/>
      <c r="ES185" s="19"/>
      <c r="ET185" s="19"/>
      <c r="EU185" s="19"/>
      <c r="EV185" s="19"/>
      <c r="EW185" s="19"/>
      <c r="EX185" s="19"/>
      <c r="EY185" s="19"/>
      <c r="EZ185" s="19"/>
      <c r="FA185" s="19"/>
      <c r="FB185" s="19"/>
      <c r="FC185" s="19"/>
      <c r="FD185" s="19"/>
      <c r="FE185" s="19"/>
      <c r="FF185" s="19"/>
      <c r="FG185" s="19"/>
      <c r="FH185" s="19"/>
      <c r="FI185" s="19"/>
      <c r="FJ185" s="19"/>
      <c r="FK185" s="19"/>
      <c r="FL185" s="19"/>
      <c r="FM185" s="19"/>
      <c r="FN185" s="19"/>
      <c r="FO185" s="19"/>
      <c r="FP185" s="19"/>
      <c r="FQ185" s="19"/>
      <c r="FR185" s="19"/>
      <c r="FS185" s="19"/>
      <c r="FT185" s="19"/>
      <c r="FU185" s="19"/>
      <c r="FV185" s="19"/>
      <c r="FW185" s="19"/>
      <c r="FX185" s="19"/>
      <c r="FY185" s="19"/>
      <c r="FZ185" s="19"/>
      <c r="GA185" s="19"/>
      <c r="GB185" s="19"/>
      <c r="GC185" s="19"/>
      <c r="GD185" s="19"/>
      <c r="GE185" s="19"/>
      <c r="GF185" s="19"/>
      <c r="GG185" s="19"/>
      <c r="GH185" s="19"/>
      <c r="GI185" s="19"/>
      <c r="GJ185" s="19"/>
      <c r="GK185" s="19"/>
      <c r="GL185" s="19"/>
      <c r="GM185" s="19"/>
      <c r="GN185" s="19"/>
      <c r="GO185" s="19"/>
      <c r="GP185" s="19"/>
      <c r="GQ185" s="19"/>
      <c r="GR185" s="19"/>
      <c r="GS185" s="19"/>
      <c r="GT185" s="19"/>
      <c r="GU185" s="19"/>
      <c r="GV185" s="19"/>
      <c r="GW185" s="19"/>
      <c r="GX185" s="19"/>
      <c r="GY185" s="19"/>
      <c r="GZ185" s="19"/>
      <c r="HA185" s="19"/>
      <c r="HB185" s="19"/>
      <c r="HC185" s="19"/>
      <c r="HD185" s="19"/>
      <c r="HE185" s="19"/>
      <c r="HF185" s="19"/>
      <c r="HG185" s="19"/>
      <c r="HH185" s="19"/>
      <c r="HI185" s="19"/>
      <c r="HJ185" s="19"/>
      <c r="HK185" s="19"/>
      <c r="HL185" s="19"/>
      <c r="HM185" s="19"/>
      <c r="HN185" s="19"/>
      <c r="HO185" s="19"/>
      <c r="HP185" s="19"/>
      <c r="HQ185" s="19"/>
      <c r="HR185" s="19"/>
      <c r="HS185" s="19"/>
      <c r="HT185" s="19"/>
      <c r="HU185" s="19"/>
      <c r="HV185" s="19"/>
      <c r="HW185" s="19"/>
      <c r="HX185" s="19"/>
      <c r="HY185" s="19"/>
      <c r="HZ185" s="19"/>
      <c r="IA185" s="19"/>
      <c r="IB185" s="19"/>
      <c r="IC185" s="19"/>
      <c r="ID185" s="19"/>
      <c r="IE185" s="19"/>
      <c r="IF185" s="19"/>
      <c r="IG185" s="19"/>
      <c r="IH185" s="19"/>
      <c r="II185" s="19"/>
      <c r="IJ185" s="19"/>
      <c r="IK185" s="19"/>
      <c r="IL185" s="19"/>
      <c r="IM185" s="19"/>
      <c r="IN185" s="19"/>
      <c r="IO185" s="19"/>
      <c r="IP185" s="19"/>
      <c r="IQ185" s="19"/>
      <c r="IR185" s="19"/>
      <c r="IS185" s="19"/>
    </row>
  </sheetData>
  <autoFilter ref="A3:J186">
    <extLst/>
  </autoFilter>
  <sortState ref="A4:T185">
    <sortCondition ref="C4"/>
  </sortState>
  <mergeCells count="2">
    <mergeCell ref="A1:J1"/>
    <mergeCell ref="A2:J2"/>
  </mergeCells>
  <dataValidations count="12">
    <dataValidation type="list" allowBlank="1" showInputMessage="1" showErrorMessage="1" sqref="B61:B62">
      <formula1>[10]地市参数!#REF!</formula1>
    </dataValidation>
    <dataValidation type="list" allowBlank="1" showInputMessage="1" showErrorMessage="1" sqref="B153">
      <formula1>[6]地市参数!#REF!</formula1>
    </dataValidation>
    <dataValidation type="list" allowBlank="1" showInputMessage="1" showErrorMessage="1" sqref="B152 B138:B139">
      <formula1>[7]地市参数!#REF!</formula1>
    </dataValidation>
    <dataValidation type="list" allowBlank="1" showInputMessage="1" showErrorMessage="1" sqref="B151">
      <formula1>[4]地市参数!#REF!</formula1>
    </dataValidation>
    <dataValidation type="list" allowBlank="1" showInputMessage="1" showErrorMessage="1" sqref="B150">
      <formula1>[2]地市参数!#REF!</formula1>
    </dataValidation>
    <dataValidation type="list" allowBlank="1" showInputMessage="1" showErrorMessage="1" sqref="C105:D105">
      <formula1>[9]地市参数!#REF!</formula1>
    </dataValidation>
    <dataValidation type="list" allowBlank="1" showInputMessage="1" showErrorMessage="1" sqref="C106:D106 B105:B108">
      <formula1>[8]地市参数!#REF!</formula1>
    </dataValidation>
    <dataValidation type="list" allowBlank="1" showInputMessage="1" showErrorMessage="1" sqref="C144 B148 B4:B60 B63:B86 B90:B104 B109:B137 B140:B143 B145:B146 B154:B65498 C186:C65498">
      <formula1>#REF!</formula1>
    </dataValidation>
    <dataValidation type="list" allowBlank="1" showInputMessage="1" showErrorMessage="1" sqref="B147">
      <formula1>[3]地市参数!#REF!</formula1>
    </dataValidation>
    <dataValidation type="list" allowBlank="1" showInputMessage="1" showErrorMessage="1" sqref="B87:B89">
      <formula1>[5]地市参数!#REF!</formula1>
    </dataValidation>
    <dataValidation allowBlank="1" showInputMessage="1" showErrorMessage="1" sqref="B3:C3 A1:A2 D1:J2"/>
    <dataValidation type="list" allowBlank="1" showInputMessage="1" showErrorMessage="1" sqref="B149">
      <formula1>[1]地市参数!#REF!</formula1>
    </dataValidation>
  </dataValidations>
  <pageMargins left="0.196527777777778" right="0.275" top="1" bottom="1" header="0.5" footer="0.5"/>
  <pageSetup paperSize="9" scale="79" fitToHeight="0" orientation="landscape" verticalDpi="3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柳州市参与2024年广西家电以旧换新补贴活动销售企业名单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2024-05-31T09:06:00Z</dcterms:created>
  <dcterms:modified xsi:type="dcterms:W3CDTF">2024-12-10T16:13:44Z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581FC54AB72A4DCFBB6F24E5B81F0A7B_13</vt:lpwstr>
  </property>
  <property fmtid="{D5CDD505-2E9C-101B-9397-08002B2CF9AE}" pid="3" name="KSOProductBuildVer">
    <vt:lpwstr>2052-11.8.2.10489</vt:lpwstr>
  </property>
  <property fmtid="{D5CDD505-2E9C-101B-9397-08002B2CF9AE}" pid="4" name="퀀_generated_2.-2147483648">
    <vt:i4>2052</vt:i4>
  </property>
</Properties>
</file>